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Info" sheetId="1" r:id="rId1"/>
    <sheet name="Tab&amp;Fig|L" sheetId="2" r:id="rId2"/>
    <sheet name="DBase|L" sheetId="3" r:id="rId3"/>
    <sheet name="Tab&amp;Fig|U" sheetId="4" r:id="rId4"/>
    <sheet name="DBase|U" sheetId="5" r:id="rId5"/>
  </sheets>
  <calcPr calcId="124519" fullCalcOnLoad="1"/>
</workbook>
</file>

<file path=xl/sharedStrings.xml><?xml version="1.0" encoding="utf-8"?>
<sst xmlns="http://schemas.openxmlformats.org/spreadsheetml/2006/main" count="330" uniqueCount="199">
  <si>
    <t>1.ReligionNL1980.xlsx</t>
  </si>
  <si>
    <t xml:space="preserve"> -------------------------------------------------------------------------------------------------------</t>
  </si>
  <si>
    <t xml:space="preserve">                                             C         a         S         t         y                  </t>
  </si>
  <si>
    <t xml:space="preserve">                 C  a  L  I  B  R  A     S  t  y  L  I  Z  E  D    -    v e r s i o n   2.4             </t>
  </si>
  <si>
    <t xml:space="preserve">                 p r o g r a m   f o r   C a l i b r a t i n g   S t y l i z e d   I t e m s            </t>
  </si>
  <si>
    <t xml:space="preserve">                                         b y   E t t o r e  S c a p p i n i                             </t>
  </si>
  <si>
    <t>Info of the input file</t>
  </si>
  <si>
    <t>Date and time - 10/05/2026 16:29:59</t>
  </si>
  <si>
    <t xml:space="preserve">  1.   # ........................................................................ #
</t>
  </si>
  <si>
    <t xml:space="preserve">  2.   # Example taken from data in the article:
</t>
  </si>
  <si>
    <t xml:space="preserve">  3.   # 
</t>
  </si>
  <si>
    <t xml:space="preserve">  4.   # Scappini, E. (2021), “Calibrating Questionnaires with Weekly Diaries: An Application in Religious Behavior, 
</t>
  </si>
  <si>
    <t xml:space="preserve">  5.   # Netherlands 1975 to 2005,” Sociological Methodology, 51, 166–187. https://doi.org/10.1177/0081175020927438.
</t>
  </si>
  <si>
    <t xml:space="preserve">  6.   #
</t>
  </si>
  <si>
    <t xml:space="preserve">  7.   # Data in: 'Table 1. Presence at religious services (%) and Ib, by stated frequency of attendance (1980)'.
</t>
  </si>
  <si>
    <t xml:space="preserve">  8.   # Check the results in 'Table 2. Cumulative population (%) and values of Ic, by frequency of attendance at religious services 
</t>
  </si>
  <si>
    <t xml:space="preserve">  9.   # (years: 1980 and 2000)'.
</t>
  </si>
  <si>
    <t xml:space="preserve"> 10.   #
</t>
  </si>
  <si>
    <t xml:space="preserve"> 11.   # Note. The scale is:
</t>
  </si>
  <si>
    <t xml:space="preserve"> 12.   #        1 - never; 
</t>
  </si>
  <si>
    <t xml:space="preserve"> 13.   #        2 - less than once a year, once every 7/12 months, once every 4/6 months; 
</t>
  </si>
  <si>
    <t xml:space="preserve"> 14.   #        3 - once every 2/3 months; 
</t>
  </si>
  <si>
    <t xml:space="preserve"> 15.   #        4 - once a month; 
</t>
  </si>
  <si>
    <t xml:space="preserve"> 16.   #        5 - once every 2/3 weeks; 
</t>
  </si>
  <si>
    <t xml:space="preserve"> 17.   #        6 - once a week; 
</t>
  </si>
  <si>
    <t xml:space="preserve"> 18.   #        7 - twice a week or more
</t>
  </si>
  <si>
    <t xml:space="preserve"> 19.   # ........................................................................ #
</t>
  </si>
  <si>
    <t xml:space="preserve"> 20.   
</t>
  </si>
  <si>
    <t xml:space="preserve"> 21.   Title = 'Calibrating questionnaires with weekly diaries: an application in religious behavior (NL75-05)'
</t>
  </si>
  <si>
    <t xml:space="preserve"> 22.   Output = 1.ReligionNL1980.xlsx 
</t>
  </si>
  <si>
    <t xml:space="preserve"> 23.   Model = 6; 1
</t>
  </si>
  <si>
    <t xml:space="preserve"> 24.   XxMin = 1.290
</t>
  </si>
  <si>
    <t xml:space="preserve"> 25.   XxMax = 93.603
</t>
  </si>
  <si>
    <t xml:space="preserve"> 26.   Sample = 3320
</t>
  </si>
  <si>
    <t xml:space="preserve"> 27.   
</t>
  </si>
  <si>
    <t xml:space="preserve"> 28.   AddStyVal= 3.84; 23.08; 41.35; 84.61
</t>
  </si>
  <si>
    <t xml:space="preserve"> 29.   
</t>
  </si>
  <si>
    <t xml:space="preserve"> 30.    2.580; 5.749; 8.444; 11.890; 32.052;  70.279;   87.206
</t>
  </si>
  <si>
    <t xml:space="preserve"> 31.    0.000; 3.538; 9.615; 23.077; 41.346; 100.000;  100.000_x000D_
</t>
  </si>
  <si>
    <t xml:space="preserve"> 32.   48.738; 8.667; 5.968;  6.295;  5.420;  20.124;    4.788
</t>
  </si>
  <si>
    <t xml:space="preserve"> 33.   
</t>
  </si>
  <si>
    <t xml:space="preserve"> 34.   CdFCum = 1
</t>
  </si>
  <si>
    <t xml:space="preserve"> 35.   
</t>
  </si>
  <si>
    <t xml:space="preserve"> 36.   CalibraArea  = 1</t>
  </si>
  <si>
    <t>Info Red</t>
  </si>
  <si>
    <t>Main Command/s</t>
  </si>
  <si>
    <t>InputFile = 1.ReligionNL1980.txt</t>
  </si>
  <si>
    <t>Title =  Calibrating questionnaires with weekly diaries: an application in religious behavior (NL7</t>
  </si>
  <si>
    <t>Output = 1.ReligionNL1980.xlsx</t>
  </si>
  <si>
    <t>Model = 6 - Linear</t>
  </si>
  <si>
    <t>Model = 1 - Uniform</t>
  </si>
  <si>
    <t>CdFCum =  1, F(x) in Tab and Graph use retro-cumulate values (default 0 = No, 1 = Yes)</t>
  </si>
  <si>
    <t>Base Data</t>
  </si>
  <si>
    <t>Reference presence- (pᵢ) % = [ 2.58   5.749  8.444 11.89  32.052 70.279 87.206]</t>
  </si>
  <si>
    <t>Stylized presence- (threshold-tᵢ) % = [  0.      3.538   9.615  23.077  41.346 100.    100.   ]</t>
  </si>
  <si>
    <t>Distribution- in % = [48.738  8.667  5.968  6.295  5.42  20.124  4.788]</t>
  </si>
  <si>
    <t>Sample- (N) = (3320)</t>
  </si>
  <si>
    <t>XxMin = 1.29, Set min value of Reference(x) or Frequency(x)</t>
  </si>
  <si>
    <t>XxMax = 93.603, Set max value of Reference(x)</t>
  </si>
  <si>
    <t>AddStyVal = ['3.84' '23.08' '41.35' '84.61']</t>
  </si>
  <si>
    <t>Other/s Command/s</t>
  </si>
  <si>
    <t>Base = 0, The Base data are expressed in presence 0-100</t>
  </si>
  <si>
    <t>CalibraArea = 1, delimited area in the graph f(x) (default  0 = No, 1 =Yes)</t>
  </si>
  <si>
    <t>Others info</t>
  </si>
  <si>
    <t>Cycle 0: initial Reference array:</t>
  </si>
  <si>
    <t xml:space="preserve">   2.580;   5.749;   8.444;  11.890;  32.052;  70.279;  87.206</t>
  </si>
  <si>
    <t>Cycle 0: initial Stylized array:</t>
  </si>
  <si>
    <t xml:space="preserve">   0.000;   3.538;   9.615;  23.077;  41.346; 100.000; 100.000</t>
  </si>
  <si>
    <t>Cycle 0: initial Percent  array:</t>
  </si>
  <si>
    <t xml:space="preserve">  48.738;   8.667;   5.968;   6.295;   5.420;  20.124;   4.788</t>
  </si>
  <si>
    <t>End cycle!  Final Reference array:</t>
  </si>
  <si>
    <t>End cycle!  Final Stylized array:</t>
  </si>
  <si>
    <t>End cycle!  Final Percent  array:</t>
  </si>
  <si>
    <t xml:space="preserve">INFO
 The number of categories in the final arrays are:   7
</t>
  </si>
  <si>
    <t xml:space="preserve"> run: Model Linear Distribution  . .  .</t>
  </si>
  <si>
    <t xml:space="preserve"> Formatting tables, sheet: Tab&amp;Fig|L</t>
  </si>
  <si>
    <t>Options</t>
  </si>
  <si>
    <t>Reference</t>
  </si>
  <si>
    <t>Stylized</t>
  </si>
  <si>
    <t>Percentage</t>
  </si>
  <si>
    <t xml:space="preserve"> Calibrating questionnaires with weekly diaries: an application in religious behavior (NL7</t>
  </si>
  <si>
    <t>Linear Distribution</t>
  </si>
  <si>
    <t>Original data</t>
  </si>
  <si>
    <t>Options (i)</t>
  </si>
  <si>
    <t>Reference (pᵢ) %</t>
  </si>
  <si>
    <t>Stylized (sᵢ) %</t>
  </si>
  <si>
    <t>%</t>
  </si>
  <si>
    <t>Total</t>
  </si>
  <si>
    <t>(N)</t>
  </si>
  <si>
    <t>(3320)</t>
  </si>
  <si>
    <t>Table, Linear Distribution, L(x)</t>
  </si>
  <si>
    <t>Reference presence (pᵢ) %</t>
  </si>
  <si>
    <t>Stylized presence (threshold-tᵢ) %</t>
  </si>
  <si>
    <t>Sample %</t>
  </si>
  <si>
    <t>(1618)</t>
  </si>
  <si>
    <t>(288)</t>
  </si>
  <si>
    <t>(198)</t>
  </si>
  <si>
    <t>(209)</t>
  </si>
  <si>
    <t>(180)</t>
  </si>
  <si>
    <t>(668)</t>
  </si>
  <si>
    <t>(159)</t>
  </si>
  <si>
    <t>Cumulative population %</t>
  </si>
  <si>
    <t>Stylized CF(S ≤ sᵢ)</t>
  </si>
  <si>
    <t>Retro-cumulative population %</t>
  </si>
  <si>
    <t>Stylized CF(S ≥ tᵢ)</t>
  </si>
  <si>
    <t>Calibrated L(S ≥ tᵢ)</t>
  </si>
  <si>
    <t>Error Index (EI)</t>
  </si>
  <si>
    <t>n.d.</t>
  </si>
  <si>
    <t xml:space="preserve"> </t>
  </si>
  <si>
    <t>Error Index (EI) = (( CF - L(x)) / L(x) )*100</t>
  </si>
  <si>
    <t>n.d. = not defined</t>
  </si>
  <si>
    <t>NOTE: the retro-cumulative calibrated value L(x) is calculated from the corresponding stylized value.</t>
  </si>
  <si>
    <t>For example: in Option 4 the stylized value sᵢ = 23.077; therefore, the corresponding L(S &gt;= tᵢ) = 30.8.</t>
  </si>
  <si>
    <t>NOTE: the XxMin value is Set = 1.290.</t>
  </si>
  <si>
    <t>NOTE: the XxMax value is Set = 93.603.</t>
  </si>
  <si>
    <t>Table with Additional point/s</t>
  </si>
  <si>
    <t>Option/s</t>
  </si>
  <si>
    <t>Additional presence (x) %</t>
  </si>
  <si>
    <t>Calibrated L(X ≤ x)</t>
  </si>
  <si>
    <t>Calibrated L(X ≥ x)</t>
  </si>
  <si>
    <t xml:space="preserve"> Formatting figures, sheet: Tab&amp;Fig|L</t>
  </si>
  <si>
    <t>Cases</t>
  </si>
  <si>
    <t>x</t>
  </si>
  <si>
    <t>f(x)</t>
  </si>
  <si>
    <t>F(x)</t>
  </si>
  <si>
    <t>x0</t>
  </si>
  <si>
    <t>f0(x)</t>
  </si>
  <si>
    <t>Measu.Reference</t>
  </si>
  <si>
    <t>PDF</t>
  </si>
  <si>
    <t>Mid.Reference</t>
  </si>
  <si>
    <t>Measured.points</t>
  </si>
  <si>
    <t>Measured.CDF</t>
  </si>
  <si>
    <t>Styl.points</t>
  </si>
  <si>
    <t>CDF</t>
  </si>
  <si>
    <t>Styl.CDF ori</t>
  </si>
  <si>
    <t>Graphical DBase</t>
  </si>
  <si>
    <t>Model: Linear Distribution</t>
  </si>
  <si>
    <t>Column name:</t>
  </si>
  <si>
    <t>Description:</t>
  </si>
  <si>
    <t>Itera</t>
  </si>
  <si>
    <t>Number of the iteration</t>
  </si>
  <si>
    <t>Values of presence x</t>
  </si>
  <si>
    <t>l(x)</t>
  </si>
  <si>
    <t>Probability presence function PDF</t>
  </si>
  <si>
    <t>L(x)</t>
  </si>
  <si>
    <t>Cumulative presence function CDF</t>
  </si>
  <si>
    <t>Values for Area</t>
  </si>
  <si>
    <t>Values for area</t>
  </si>
  <si>
    <t>Me.Pre.p</t>
  </si>
  <si>
    <t>Reference presence points (xi)</t>
  </si>
  <si>
    <t>PDF.MePre.p</t>
  </si>
  <si>
    <t>PDF of Reference presence points (xi)</t>
  </si>
  <si>
    <t>Mid.Pre.p</t>
  </si>
  <si>
    <t>Middle Reference Point ( (xi(i-1) + x(i) ) /2 )</t>
  </si>
  <si>
    <t>PDF.Middle.Pre.p</t>
  </si>
  <si>
    <t>PDF of Middle Reference Point  ( (xi(i-1) + x(i) ) /2  )</t>
  </si>
  <si>
    <t>CDF.Pre.p</t>
  </si>
  <si>
    <t>CDF of Reference presence points (xi)</t>
  </si>
  <si>
    <t>Sty.Pre.s</t>
  </si>
  <si>
    <t>Stylized Reference points (si)</t>
  </si>
  <si>
    <t>CDF.Sty.s</t>
  </si>
  <si>
    <t>CDF of Stylized Reference points (si)</t>
  </si>
  <si>
    <t>CF(s)</t>
  </si>
  <si>
    <t>CF(s), cumulate frequencies</t>
  </si>
  <si>
    <t>Calibrated l(x) and L(x), retro-cumulative function</t>
  </si>
  <si>
    <t>Calibrated L(x) and Stylized CF, retro-cumulative function</t>
  </si>
  <si>
    <t xml:space="preserve"> run: Model Uniform Distribution  . .  .</t>
  </si>
  <si>
    <t xml:space="preserve"> Formatting tables, sheet: Tab&amp;Fig|U</t>
  </si>
  <si>
    <t>Uniform Distribution</t>
  </si>
  <si>
    <t>Table, Uniform Distribution, U(x)</t>
  </si>
  <si>
    <t>Calibrated U(S ≥ tᵢ)</t>
  </si>
  <si>
    <t>Error Index (EI) = (( CF - U(x)) / U(x) )*100</t>
  </si>
  <si>
    <t>NOTE: the retro-cumulative calibrated value U(x) is calculated from the corresponding stylized value.</t>
  </si>
  <si>
    <t>For example: in Option 4 the stylized value sᵢ = 23.077; therefore, the corresponding U(S &gt;= tᵢ) = 30.1.</t>
  </si>
  <si>
    <t>Calibrated U(X ≤ x)</t>
  </si>
  <si>
    <t>Calibrated U(X ≥ x)</t>
  </si>
  <si>
    <t xml:space="preserve"> Formatting figures, sheet: Tab&amp;Fig|U</t>
  </si>
  <si>
    <t>xi</t>
  </si>
  <si>
    <t>PDF.Me.Pre.p</t>
  </si>
  <si>
    <t>Cdf.Pre.p</t>
  </si>
  <si>
    <t>Styl CDF</t>
  </si>
  <si>
    <t>Styl CDF ori</t>
  </si>
  <si>
    <t>Model: Uniform Distribution</t>
  </si>
  <si>
    <t>u(x)</t>
  </si>
  <si>
    <t>U(x)</t>
  </si>
  <si>
    <t>Calibrated u(x) and U(x), retro-cumulative function</t>
  </si>
  <si>
    <t>Calibrated U(x) and Stylized CF, retro-cumulative function</t>
  </si>
  <si>
    <t xml:space="preserve">Process is finished - 16:29:59 </t>
  </si>
  <si>
    <t>Time length - 0.36 seconds</t>
  </si>
  <si>
    <t>NOTE: The program is free, I pray you to cite the references</t>
  </si>
  <si>
    <t>Scappini, Ettore (2026)Structural Bias in Stylized Items with Point-Valued Categories:</t>
  </si>
  <si>
    <t>A Calibrated Approach,</t>
  </si>
  <si>
    <t>Journal of Survey Statistics and Methodology</t>
  </si>
  <si>
    <t>Scappini, Ettore (2025) Calibrating Items With Time Use Diaries: A Refined Method,</t>
  </si>
  <si>
    <t>METHODOLOGY, 21:197-219</t>
  </si>
  <si>
    <t>Scappini, Ettore (2021). Calibrating questionnaires with weekly diaries:</t>
  </si>
  <si>
    <t>an application in religious behavior, Netherlands 1975 to 2005.</t>
  </si>
  <si>
    <t>Sociological Methodology, 51.1:166-187.</t>
  </si>
  <si>
    <t xml:space="preserve"> Procedures are completed - Overall time: 0.369 seconds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</si>
</sst>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"/>
  </numFmts>
  <fonts count="5">
    <font>
      <sz val="11"/>
      <color theme="1"/>
      <name val="Calibri"/>
      <family val="2"/>
      <scheme val="minor"/>
    </font>
    <font>
      <sz val="8"/>
      <color theme="1"/>
      <name val="Times New Roman"/>
      <family val="2"/>
    </font>
    <font>
      <b/>
      <sz val="9"/>
      <color theme="1"/>
      <name val="Times New Roman"/>
      <family val="2"/>
    </font>
    <font>
      <b/>
      <sz val="8"/>
      <color theme="1"/>
      <name val="Times New Roman"/>
      <family val="2"/>
    </font>
    <font>
      <b/>
      <sz val="7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right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0" fontId="0" fillId="0" borderId="0" xfId="0"/>
    <xf numFmtId="165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/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l(x)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DBase|L!$C2:$C75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5">
                  <c:v>2.58</c:v>
                </c:pt>
                <c:pt idx="8">
                  <c:v>2.58</c:v>
                </c:pt>
                <c:pt idx="9">
                  <c:v>2.58</c:v>
                </c:pt>
                <c:pt idx="10">
                  <c:v>3.538</c:v>
                </c:pt>
                <c:pt idx="11">
                  <c:v>3.538</c:v>
                </c:pt>
                <c:pt idx="12">
                  <c:v>4.1645</c:v>
                </c:pt>
                <c:pt idx="15">
                  <c:v>4.1645</c:v>
                </c:pt>
                <c:pt idx="16">
                  <c:v>5.749</c:v>
                </c:pt>
                <c:pt idx="19">
                  <c:v>5.749</c:v>
                </c:pt>
                <c:pt idx="20">
                  <c:v>5.749</c:v>
                </c:pt>
                <c:pt idx="21">
                  <c:v>7.0965</c:v>
                </c:pt>
                <c:pt idx="24">
                  <c:v>7.0965</c:v>
                </c:pt>
                <c:pt idx="25">
                  <c:v>8.444000000000001</c:v>
                </c:pt>
                <c:pt idx="28">
                  <c:v>8.444000000000001</c:v>
                </c:pt>
                <c:pt idx="29">
                  <c:v>8.444000000000001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10.167</c:v>
                </c:pt>
                <c:pt idx="35">
                  <c:v>10.167</c:v>
                </c:pt>
                <c:pt idx="36">
                  <c:v>11.89</c:v>
                </c:pt>
                <c:pt idx="39">
                  <c:v>11.89</c:v>
                </c:pt>
                <c:pt idx="40">
                  <c:v>11.89</c:v>
                </c:pt>
                <c:pt idx="41">
                  <c:v>21.971</c:v>
                </c:pt>
                <c:pt idx="44">
                  <c:v>21.971</c:v>
                </c:pt>
                <c:pt idx="45">
                  <c:v>23.077</c:v>
                </c:pt>
                <c:pt idx="46">
                  <c:v>23.077</c:v>
                </c:pt>
                <c:pt idx="47">
                  <c:v>32.052</c:v>
                </c:pt>
                <c:pt idx="50">
                  <c:v>32.052</c:v>
                </c:pt>
                <c:pt idx="51">
                  <c:v>32.052</c:v>
                </c:pt>
                <c:pt idx="52">
                  <c:v>41.346</c:v>
                </c:pt>
                <c:pt idx="53">
                  <c:v>41.346</c:v>
                </c:pt>
                <c:pt idx="54">
                  <c:v>51.1655</c:v>
                </c:pt>
                <c:pt idx="57">
                  <c:v>51.1655</c:v>
                </c:pt>
                <c:pt idx="58">
                  <c:v>70.279</c:v>
                </c:pt>
                <c:pt idx="61">
                  <c:v>70.279</c:v>
                </c:pt>
                <c:pt idx="62">
                  <c:v>70.279</c:v>
                </c:pt>
                <c:pt idx="63">
                  <c:v>78.74250000000001</c:v>
                </c:pt>
                <c:pt idx="66">
                  <c:v>78.74250000000001</c:v>
                </c:pt>
                <c:pt idx="67">
                  <c:v>87.206</c:v>
                </c:pt>
                <c:pt idx="70">
                  <c:v>87.206</c:v>
                </c:pt>
                <c:pt idx="71">
                  <c:v>87.206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DBase|L!$D2:$D75</c:f>
              <c:numCache>
                <c:formatCode>General</c:formatCode>
                <c:ptCount val="74"/>
                <c:pt idx="0">
                  <c:v>16.9552966</c:v>
                </c:pt>
                <c:pt idx="3">
                  <c:v>16.9552966</c:v>
                </c:pt>
                <c:pt idx="4">
                  <c:v>16.9552966</c:v>
                </c:pt>
                <c:pt idx="5">
                  <c:v>16.9552966</c:v>
                </c:pt>
                <c:pt idx="8">
                  <c:v>16.9552966</c:v>
                </c:pt>
                <c:pt idx="9">
                  <c:v>16.9552966</c:v>
                </c:pt>
                <c:pt idx="10">
                  <c:v>12.7232601</c:v>
                </c:pt>
                <c:pt idx="11">
                  <c:v>12.7232601</c:v>
                </c:pt>
                <c:pt idx="12">
                  <c:v>9.9560914</c:v>
                </c:pt>
                <c:pt idx="15">
                  <c:v>9.9552079</c:v>
                </c:pt>
                <c:pt idx="16">
                  <c:v>2.9564445</c:v>
                </c:pt>
                <c:pt idx="19">
                  <c:v>2.9560027</c:v>
                </c:pt>
                <c:pt idx="20">
                  <c:v>2.9560027</c:v>
                </c:pt>
                <c:pt idx="21">
                  <c:v>2.4498676</c:v>
                </c:pt>
                <c:pt idx="24">
                  <c:v>2.4497925</c:v>
                </c:pt>
                <c:pt idx="25">
                  <c:v>1.9436949</c:v>
                </c:pt>
                <c:pt idx="28">
                  <c:v>1.9436574</c:v>
                </c:pt>
                <c:pt idx="29">
                  <c:v>1.9436574</c:v>
                </c:pt>
                <c:pt idx="30">
                  <c:v>1.4643957</c:v>
                </c:pt>
                <c:pt idx="31">
                  <c:v>1.4643957</c:v>
                </c:pt>
                <c:pt idx="32">
                  <c:v>1.2385165</c:v>
                </c:pt>
                <c:pt idx="35">
                  <c:v>1.2384347</c:v>
                </c:pt>
                <c:pt idx="36">
                  <c:v>0.5333347000000001</c:v>
                </c:pt>
                <c:pt idx="39">
                  <c:v>0.5332938</c:v>
                </c:pt>
                <c:pt idx="40">
                  <c:v>0.5332938</c:v>
                </c:pt>
                <c:pt idx="41">
                  <c:v>0.3594743</c:v>
                </c:pt>
                <c:pt idx="44">
                  <c:v>0.3594709</c:v>
                </c:pt>
                <c:pt idx="45">
                  <c:v>0.3404024</c:v>
                </c:pt>
                <c:pt idx="46">
                  <c:v>0.3404024</c:v>
                </c:pt>
                <c:pt idx="47">
                  <c:v>0.1856531</c:v>
                </c:pt>
                <c:pt idx="50">
                  <c:v>0.1856514</c:v>
                </c:pt>
                <c:pt idx="51">
                  <c:v>0.1856514</c:v>
                </c:pt>
                <c:pt idx="52">
                  <c:v>0.3179335</c:v>
                </c:pt>
                <c:pt idx="53">
                  <c:v>0.3179335</c:v>
                </c:pt>
                <c:pt idx="54">
                  <c:v>0.4576936</c:v>
                </c:pt>
                <c:pt idx="57">
                  <c:v>0.4576964</c:v>
                </c:pt>
                <c:pt idx="58">
                  <c:v>0.7297371</c:v>
                </c:pt>
                <c:pt idx="61">
                  <c:v>0.7297386</c:v>
                </c:pt>
                <c:pt idx="62">
                  <c:v>0.7297386</c:v>
                </c:pt>
                <c:pt idx="63">
                  <c:v>0.5259699</c:v>
                </c:pt>
                <c:pt idx="66">
                  <c:v>0.5259651</c:v>
                </c:pt>
                <c:pt idx="67">
                  <c:v>0.3221988</c:v>
                </c:pt>
                <c:pt idx="70">
                  <c:v>0.3221964</c:v>
                </c:pt>
                <c:pt idx="71">
                  <c:v>0.3221964</c:v>
                </c:pt>
                <c:pt idx="72">
                  <c:v>0.3221964</c:v>
                </c:pt>
                <c:pt idx="73">
                  <c:v>0.3221964</c:v>
                </c:pt>
              </c:numCache>
            </c:numRef>
          </c:yVal>
        </c:ser>
        <c:ser>
          <c:idx val="1"/>
          <c:order val="1"/>
          <c:tx>
            <c:v>l(pᵢ)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DBase|L!$H2:$H75</c:f>
              <c:numCache>
                <c:formatCode>General</c:formatCode>
                <c:ptCount val="74"/>
                <c:pt idx="8">
                  <c:v>2.58</c:v>
                </c:pt>
                <c:pt idx="19">
                  <c:v>5.749</c:v>
                </c:pt>
                <c:pt idx="28">
                  <c:v>8.444000000000001</c:v>
                </c:pt>
                <c:pt idx="39">
                  <c:v>11.89</c:v>
                </c:pt>
                <c:pt idx="50">
                  <c:v>32.052</c:v>
                </c:pt>
                <c:pt idx="61">
                  <c:v>70.279</c:v>
                </c:pt>
                <c:pt idx="70">
                  <c:v>87.206</c:v>
                </c:pt>
              </c:numCache>
            </c:numRef>
          </c:xVal>
          <c:yVal>
            <c:numRef>
              <c:f>DBase|L!$I2:$I75</c:f>
              <c:numCache>
                <c:formatCode>General</c:formatCode>
                <c:ptCount val="74"/>
                <c:pt idx="8">
                  <c:v>16.9552966</c:v>
                </c:pt>
                <c:pt idx="19">
                  <c:v>2.9560027</c:v>
                </c:pt>
                <c:pt idx="28">
                  <c:v>1.9436574</c:v>
                </c:pt>
                <c:pt idx="39">
                  <c:v>0.5332938</c:v>
                </c:pt>
                <c:pt idx="50">
                  <c:v>0.1856514</c:v>
                </c:pt>
                <c:pt idx="61">
                  <c:v>0.7297386</c:v>
                </c:pt>
                <c:pt idx="70">
                  <c:v>0.3221964</c:v>
                </c:pt>
              </c:numCache>
            </c:numRef>
          </c:yVal>
        </c:ser>
        <c:ser>
          <c:idx val="2"/>
          <c:order val="2"/>
          <c:tx>
            <c:v>l((pᵢ+pᵢ₊₁)/2)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DBase|L!$J2:$J75</c:f>
              <c:numCache>
                <c:formatCode>General</c:formatCode>
                <c:ptCount val="74"/>
                <c:pt idx="12">
                  <c:v>4.1645</c:v>
                </c:pt>
                <c:pt idx="15">
                  <c:v>4.1645</c:v>
                </c:pt>
                <c:pt idx="21">
                  <c:v>7.0965</c:v>
                </c:pt>
                <c:pt idx="24">
                  <c:v>7.0965</c:v>
                </c:pt>
                <c:pt idx="32">
                  <c:v>10.167</c:v>
                </c:pt>
                <c:pt idx="35">
                  <c:v>10.167</c:v>
                </c:pt>
                <c:pt idx="41">
                  <c:v>21.971</c:v>
                </c:pt>
                <c:pt idx="44">
                  <c:v>21.971</c:v>
                </c:pt>
                <c:pt idx="54">
                  <c:v>51.1655</c:v>
                </c:pt>
                <c:pt idx="57">
                  <c:v>51.1655</c:v>
                </c:pt>
                <c:pt idx="63">
                  <c:v>78.74250000000001</c:v>
                </c:pt>
                <c:pt idx="66">
                  <c:v>78.74250000000001</c:v>
                </c:pt>
              </c:numCache>
            </c:numRef>
          </c:xVal>
          <c:yVal>
            <c:numRef>
              <c:f>DBase|L!$K2:$K75</c:f>
              <c:numCache>
                <c:formatCode>General</c:formatCode>
                <c:ptCount val="74"/>
                <c:pt idx="12">
                  <c:v>9.9560914</c:v>
                </c:pt>
                <c:pt idx="15">
                  <c:v>9.9552079</c:v>
                </c:pt>
                <c:pt idx="21">
                  <c:v>2.4498676</c:v>
                </c:pt>
                <c:pt idx="24">
                  <c:v>2.4497925</c:v>
                </c:pt>
                <c:pt idx="32">
                  <c:v>1.2385165</c:v>
                </c:pt>
                <c:pt idx="35">
                  <c:v>1.2384347</c:v>
                </c:pt>
                <c:pt idx="41">
                  <c:v>0.3594743</c:v>
                </c:pt>
                <c:pt idx="44">
                  <c:v>0.3594709</c:v>
                </c:pt>
                <c:pt idx="54">
                  <c:v>0.4576936</c:v>
                </c:pt>
                <c:pt idx="57">
                  <c:v>0.4576964</c:v>
                </c:pt>
                <c:pt idx="63">
                  <c:v>0.5259699</c:v>
                </c:pt>
                <c:pt idx="66">
                  <c:v>0.5259651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DBase|L!$F2:$F76</c:f>
              <c:numCache>
                <c:formatCode>General</c:formatCode>
                <c:ptCount val="75"/>
                <c:pt idx="0">
                  <c:v>1.29</c:v>
                </c:pt>
                <c:pt idx="2">
                  <c:v>1.29</c:v>
                </c:pt>
                <c:pt idx="3">
                  <c:v>1.29</c:v>
                </c:pt>
                <c:pt idx="4">
                  <c:v>1.29</c:v>
                </c:pt>
                <c:pt idx="5">
                  <c:v>2.58</c:v>
                </c:pt>
                <c:pt idx="7">
                  <c:v>2.58</c:v>
                </c:pt>
                <c:pt idx="8">
                  <c:v>2.58</c:v>
                </c:pt>
                <c:pt idx="9">
                  <c:v>2.58</c:v>
                </c:pt>
                <c:pt idx="10">
                  <c:v>3.538</c:v>
                </c:pt>
                <c:pt idx="11">
                  <c:v>3.538</c:v>
                </c:pt>
                <c:pt idx="12">
                  <c:v>4.1645</c:v>
                </c:pt>
                <c:pt idx="13">
                  <c:v>4.1645</c:v>
                </c:pt>
                <c:pt idx="15">
                  <c:v>4.1645</c:v>
                </c:pt>
                <c:pt idx="16">
                  <c:v>5.749</c:v>
                </c:pt>
                <c:pt idx="17">
                  <c:v>5.749</c:v>
                </c:pt>
                <c:pt idx="19">
                  <c:v>5.749</c:v>
                </c:pt>
                <c:pt idx="20">
                  <c:v>5.749</c:v>
                </c:pt>
                <c:pt idx="21">
                  <c:v>7.0965</c:v>
                </c:pt>
                <c:pt idx="22">
                  <c:v>7.0965</c:v>
                </c:pt>
                <c:pt idx="24">
                  <c:v>7.0965</c:v>
                </c:pt>
                <c:pt idx="25">
                  <c:v>8.444000000000001</c:v>
                </c:pt>
                <c:pt idx="26">
                  <c:v>8.444000000000001</c:v>
                </c:pt>
                <c:pt idx="28">
                  <c:v>8.444000000000001</c:v>
                </c:pt>
                <c:pt idx="29">
                  <c:v>8.444000000000001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10.167</c:v>
                </c:pt>
                <c:pt idx="33">
                  <c:v>10.167</c:v>
                </c:pt>
                <c:pt idx="35">
                  <c:v>10.167</c:v>
                </c:pt>
                <c:pt idx="36">
                  <c:v>11.89</c:v>
                </c:pt>
                <c:pt idx="37">
                  <c:v>11.89</c:v>
                </c:pt>
                <c:pt idx="39">
                  <c:v>11.89</c:v>
                </c:pt>
                <c:pt idx="40">
                  <c:v>11.89</c:v>
                </c:pt>
                <c:pt idx="41">
                  <c:v>21.971</c:v>
                </c:pt>
                <c:pt idx="42">
                  <c:v>21.971</c:v>
                </c:pt>
                <c:pt idx="44">
                  <c:v>21.971</c:v>
                </c:pt>
                <c:pt idx="45">
                  <c:v>23.077</c:v>
                </c:pt>
                <c:pt idx="46">
                  <c:v>23.077</c:v>
                </c:pt>
                <c:pt idx="47">
                  <c:v>32.052</c:v>
                </c:pt>
                <c:pt idx="48">
                  <c:v>32.052</c:v>
                </c:pt>
                <c:pt idx="50">
                  <c:v>32.052</c:v>
                </c:pt>
                <c:pt idx="51">
                  <c:v>32.052</c:v>
                </c:pt>
                <c:pt idx="52">
                  <c:v>41.346</c:v>
                </c:pt>
                <c:pt idx="53">
                  <c:v>41.346</c:v>
                </c:pt>
                <c:pt idx="54">
                  <c:v>51.1655</c:v>
                </c:pt>
                <c:pt idx="56">
                  <c:v>51.1655</c:v>
                </c:pt>
                <c:pt idx="57">
                  <c:v>51.1655</c:v>
                </c:pt>
                <c:pt idx="58">
                  <c:v>70.279</c:v>
                </c:pt>
                <c:pt idx="60">
                  <c:v>70.279</c:v>
                </c:pt>
                <c:pt idx="61">
                  <c:v>70.279</c:v>
                </c:pt>
                <c:pt idx="62">
                  <c:v>70.279</c:v>
                </c:pt>
                <c:pt idx="63">
                  <c:v>78.74250000000001</c:v>
                </c:pt>
                <c:pt idx="64">
                  <c:v>78.74250000000001</c:v>
                </c:pt>
                <c:pt idx="66">
                  <c:v>78.74250000000001</c:v>
                </c:pt>
                <c:pt idx="67">
                  <c:v>87.206</c:v>
                </c:pt>
                <c:pt idx="68">
                  <c:v>87.206</c:v>
                </c:pt>
                <c:pt idx="70">
                  <c:v>87.206</c:v>
                </c:pt>
                <c:pt idx="71">
                  <c:v>87.206</c:v>
                </c:pt>
                <c:pt idx="72">
                  <c:v>93.60299999999999</c:v>
                </c:pt>
                <c:pt idx="73">
                  <c:v>93.60299999999999</c:v>
                </c:pt>
                <c:pt idx="74">
                  <c:v>93.60299999999999</c:v>
                </c:pt>
              </c:numCache>
            </c:numRef>
          </c:xVal>
          <c:yVal>
            <c:numRef>
              <c:f>DBase|L!$G2:$G76</c:f>
              <c:numCache>
                <c:formatCode>General</c:formatCode>
                <c:ptCount val="75"/>
                <c:pt idx="0">
                  <c:v>16.9552966</c:v>
                </c:pt>
                <c:pt idx="2">
                  <c:v>0</c:v>
                </c:pt>
                <c:pt idx="3">
                  <c:v>16.9552966</c:v>
                </c:pt>
                <c:pt idx="4">
                  <c:v>16.9552966</c:v>
                </c:pt>
                <c:pt idx="5">
                  <c:v>16.9552966</c:v>
                </c:pt>
                <c:pt idx="7">
                  <c:v>0</c:v>
                </c:pt>
                <c:pt idx="8">
                  <c:v>16.9552966</c:v>
                </c:pt>
                <c:pt idx="9">
                  <c:v>16.9552966</c:v>
                </c:pt>
                <c:pt idx="10">
                  <c:v>12.7232601</c:v>
                </c:pt>
                <c:pt idx="11">
                  <c:v>12.7232601</c:v>
                </c:pt>
                <c:pt idx="12">
                  <c:v>9.9560914</c:v>
                </c:pt>
                <c:pt idx="13">
                  <c:v>0</c:v>
                </c:pt>
                <c:pt idx="15">
                  <c:v>9.9552079</c:v>
                </c:pt>
                <c:pt idx="16">
                  <c:v>2.9564445</c:v>
                </c:pt>
                <c:pt idx="17">
                  <c:v>0</c:v>
                </c:pt>
                <c:pt idx="19">
                  <c:v>2.9560027</c:v>
                </c:pt>
                <c:pt idx="20">
                  <c:v>2.9560027</c:v>
                </c:pt>
                <c:pt idx="21">
                  <c:v>2.4498676</c:v>
                </c:pt>
                <c:pt idx="22">
                  <c:v>0</c:v>
                </c:pt>
                <c:pt idx="24">
                  <c:v>2.4497925</c:v>
                </c:pt>
                <c:pt idx="25">
                  <c:v>1.9436949</c:v>
                </c:pt>
                <c:pt idx="26">
                  <c:v>0</c:v>
                </c:pt>
                <c:pt idx="28">
                  <c:v>1.9436574</c:v>
                </c:pt>
                <c:pt idx="29">
                  <c:v>1.9436574</c:v>
                </c:pt>
                <c:pt idx="30">
                  <c:v>1.4643957</c:v>
                </c:pt>
                <c:pt idx="31">
                  <c:v>1.4643957</c:v>
                </c:pt>
                <c:pt idx="32">
                  <c:v>1.2385165</c:v>
                </c:pt>
                <c:pt idx="33">
                  <c:v>0</c:v>
                </c:pt>
                <c:pt idx="35">
                  <c:v>1.2384347</c:v>
                </c:pt>
                <c:pt idx="36">
                  <c:v>0.5333347000000001</c:v>
                </c:pt>
                <c:pt idx="37">
                  <c:v>0</c:v>
                </c:pt>
                <c:pt idx="39">
                  <c:v>0.5332938</c:v>
                </c:pt>
                <c:pt idx="40">
                  <c:v>0.5332938</c:v>
                </c:pt>
                <c:pt idx="41">
                  <c:v>0.3594743</c:v>
                </c:pt>
                <c:pt idx="42">
                  <c:v>0</c:v>
                </c:pt>
                <c:pt idx="44">
                  <c:v>0.3594709</c:v>
                </c:pt>
                <c:pt idx="45">
                  <c:v>0.3404024</c:v>
                </c:pt>
                <c:pt idx="46">
                  <c:v>0.3404024</c:v>
                </c:pt>
                <c:pt idx="47">
                  <c:v>0.1856531</c:v>
                </c:pt>
                <c:pt idx="48">
                  <c:v>0</c:v>
                </c:pt>
                <c:pt idx="50">
                  <c:v>0.1856514</c:v>
                </c:pt>
                <c:pt idx="51">
                  <c:v>0.1856514</c:v>
                </c:pt>
                <c:pt idx="52">
                  <c:v>0.3179335</c:v>
                </c:pt>
                <c:pt idx="53">
                  <c:v>0.3179335</c:v>
                </c:pt>
                <c:pt idx="54">
                  <c:v>0.4576936</c:v>
                </c:pt>
                <c:pt idx="56">
                  <c:v>0</c:v>
                </c:pt>
                <c:pt idx="57">
                  <c:v>0.4576964</c:v>
                </c:pt>
                <c:pt idx="58">
                  <c:v>0.7297371</c:v>
                </c:pt>
                <c:pt idx="60">
                  <c:v>0</c:v>
                </c:pt>
                <c:pt idx="61">
                  <c:v>0.7297386</c:v>
                </c:pt>
                <c:pt idx="62">
                  <c:v>0.7297386</c:v>
                </c:pt>
                <c:pt idx="63">
                  <c:v>0.5259699</c:v>
                </c:pt>
                <c:pt idx="64">
                  <c:v>0</c:v>
                </c:pt>
                <c:pt idx="66">
                  <c:v>0.5259651</c:v>
                </c:pt>
                <c:pt idx="67">
                  <c:v>0.3221988</c:v>
                </c:pt>
                <c:pt idx="68">
                  <c:v>0</c:v>
                </c:pt>
                <c:pt idx="70">
                  <c:v>0.3221964</c:v>
                </c:pt>
                <c:pt idx="71">
                  <c:v>0.3221964</c:v>
                </c:pt>
                <c:pt idx="72">
                  <c:v>0.3221964</c:v>
                </c:pt>
                <c:pt idx="73">
                  <c:v>0.3221964</c:v>
                </c:pt>
                <c:pt idx="74">
                  <c:v>0</c:v>
                </c:pt>
              </c:numCache>
            </c:numRef>
          </c:yVal>
        </c:ser>
        <c:axId val="50010001"/>
        <c:axId val="50010002"/>
      </c:scatterChart>
      <c:scatterChart>
        <c:scatterStyle val="lineMarker"/>
        <c:ser>
          <c:idx val="4"/>
          <c:order val="4"/>
          <c:tx>
            <c:v>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DBase|L!$C2:$C75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5">
                  <c:v>2.58</c:v>
                </c:pt>
                <c:pt idx="8">
                  <c:v>2.58</c:v>
                </c:pt>
                <c:pt idx="9">
                  <c:v>2.58</c:v>
                </c:pt>
                <c:pt idx="10">
                  <c:v>3.538</c:v>
                </c:pt>
                <c:pt idx="11">
                  <c:v>3.538</c:v>
                </c:pt>
                <c:pt idx="12">
                  <c:v>4.1645</c:v>
                </c:pt>
                <c:pt idx="15">
                  <c:v>4.1645</c:v>
                </c:pt>
                <c:pt idx="16">
                  <c:v>5.749</c:v>
                </c:pt>
                <c:pt idx="19">
                  <c:v>5.749</c:v>
                </c:pt>
                <c:pt idx="20">
                  <c:v>5.749</c:v>
                </c:pt>
                <c:pt idx="21">
                  <c:v>7.0965</c:v>
                </c:pt>
                <c:pt idx="24">
                  <c:v>7.0965</c:v>
                </c:pt>
                <c:pt idx="25">
                  <c:v>8.444000000000001</c:v>
                </c:pt>
                <c:pt idx="28">
                  <c:v>8.444000000000001</c:v>
                </c:pt>
                <c:pt idx="29">
                  <c:v>8.444000000000001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10.167</c:v>
                </c:pt>
                <c:pt idx="35">
                  <c:v>10.167</c:v>
                </c:pt>
                <c:pt idx="36">
                  <c:v>11.89</c:v>
                </c:pt>
                <c:pt idx="39">
                  <c:v>11.89</c:v>
                </c:pt>
                <c:pt idx="40">
                  <c:v>11.89</c:v>
                </c:pt>
                <c:pt idx="41">
                  <c:v>21.971</c:v>
                </c:pt>
                <c:pt idx="44">
                  <c:v>21.971</c:v>
                </c:pt>
                <c:pt idx="45">
                  <c:v>23.077</c:v>
                </c:pt>
                <c:pt idx="46">
                  <c:v>23.077</c:v>
                </c:pt>
                <c:pt idx="47">
                  <c:v>32.052</c:v>
                </c:pt>
                <c:pt idx="50">
                  <c:v>32.052</c:v>
                </c:pt>
                <c:pt idx="51">
                  <c:v>32.052</c:v>
                </c:pt>
                <c:pt idx="52">
                  <c:v>41.346</c:v>
                </c:pt>
                <c:pt idx="53">
                  <c:v>41.346</c:v>
                </c:pt>
                <c:pt idx="54">
                  <c:v>51.1655</c:v>
                </c:pt>
                <c:pt idx="57">
                  <c:v>51.1655</c:v>
                </c:pt>
                <c:pt idx="58">
                  <c:v>70.279</c:v>
                </c:pt>
                <c:pt idx="61">
                  <c:v>70.279</c:v>
                </c:pt>
                <c:pt idx="62">
                  <c:v>70.279</c:v>
                </c:pt>
                <c:pt idx="63">
                  <c:v>78.74250000000001</c:v>
                </c:pt>
                <c:pt idx="66">
                  <c:v>78.74250000000001</c:v>
                </c:pt>
                <c:pt idx="67">
                  <c:v>87.206</c:v>
                </c:pt>
                <c:pt idx="70">
                  <c:v>87.206</c:v>
                </c:pt>
                <c:pt idx="71">
                  <c:v>87.206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DBase|L!$E2:$E75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78.129363</c:v>
                </c:pt>
                <c:pt idx="8">
                  <c:v>78.12766740000001</c:v>
                </c:pt>
                <c:pt idx="9">
                  <c:v>78.12766740000001</c:v>
                </c:pt>
                <c:pt idx="10">
                  <c:v>63.9116388</c:v>
                </c:pt>
                <c:pt idx="11">
                  <c:v>63.9116388</c:v>
                </c:pt>
                <c:pt idx="12">
                  <c:v>56.8084659</c:v>
                </c:pt>
                <c:pt idx="15">
                  <c:v>56.8064747</c:v>
                </c:pt>
                <c:pt idx="16">
                  <c:v>46.5785093</c:v>
                </c:pt>
                <c:pt idx="19">
                  <c:v>46.5782137</c:v>
                </c:pt>
                <c:pt idx="20">
                  <c:v>46.5782137</c:v>
                </c:pt>
                <c:pt idx="21">
                  <c:v>42.9362788</c:v>
                </c:pt>
                <c:pt idx="24">
                  <c:v>42.9357889</c:v>
                </c:pt>
                <c:pt idx="25">
                  <c:v>39.976116</c:v>
                </c:pt>
                <c:pt idx="28">
                  <c:v>39.9759217</c:v>
                </c:pt>
                <c:pt idx="29">
                  <c:v>39.9759217</c:v>
                </c:pt>
                <c:pt idx="30">
                  <c:v>37.9805066</c:v>
                </c:pt>
                <c:pt idx="31">
                  <c:v>37.9805066</c:v>
                </c:pt>
                <c:pt idx="32">
                  <c:v>37.234638</c:v>
                </c:pt>
                <c:pt idx="35">
                  <c:v>37.2343903</c:v>
                </c:pt>
                <c:pt idx="36">
                  <c:v>35.7081881</c:v>
                </c:pt>
                <c:pt idx="39">
                  <c:v>35.7081348</c:v>
                </c:pt>
                <c:pt idx="40">
                  <c:v>35.7081348</c:v>
                </c:pt>
                <c:pt idx="41">
                  <c:v>31.2081817</c:v>
                </c:pt>
                <c:pt idx="44">
                  <c:v>31.2081098</c:v>
                </c:pt>
                <c:pt idx="45">
                  <c:v>30.8211148</c:v>
                </c:pt>
                <c:pt idx="46">
                  <c:v>30.8211148</c:v>
                </c:pt>
                <c:pt idx="47">
                  <c:v>28.4604667</c:v>
                </c:pt>
                <c:pt idx="50">
                  <c:v>28.4604482</c:v>
                </c:pt>
                <c:pt idx="51">
                  <c:v>28.4604482</c:v>
                </c:pt>
                <c:pt idx="52">
                  <c:v>26.1202893</c:v>
                </c:pt>
                <c:pt idx="53">
                  <c:v>26.1202893</c:v>
                </c:pt>
                <c:pt idx="54">
                  <c:v>22.3121934</c:v>
                </c:pt>
                <c:pt idx="57">
                  <c:v>22.31210179999999</c:v>
                </c:pt>
                <c:pt idx="58">
                  <c:v>10.9642152</c:v>
                </c:pt>
                <c:pt idx="61">
                  <c:v>10.9641422</c:v>
                </c:pt>
                <c:pt idx="62">
                  <c:v>10.9641422</c:v>
                </c:pt>
                <c:pt idx="63">
                  <c:v>5.650360800000001</c:v>
                </c:pt>
                <c:pt idx="66">
                  <c:v>5.650255599999994</c:v>
                </c:pt>
                <c:pt idx="67">
                  <c:v>2.061122800000007</c:v>
                </c:pt>
                <c:pt idx="70">
                  <c:v>2.061090500000006</c:v>
                </c:pt>
                <c:pt idx="71">
                  <c:v>2.061090500000006</c:v>
                </c:pt>
                <c:pt idx="72">
                  <c:v>3.220000000681011e-05</c:v>
                </c:pt>
                <c:pt idx="73">
                  <c:v>0</c:v>
                </c:pt>
              </c:numCache>
            </c:numRef>
          </c:yVal>
        </c:ser>
        <c:ser>
          <c:idx val="5"/>
          <c:order val="5"/>
          <c:tx>
            <c:v>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DBase|L!$M2:$M75</c:f>
              <c:numCache>
                <c:formatCode>General</c:formatCode>
                <c:ptCount val="74"/>
                <c:pt idx="8">
                  <c:v>2.58</c:v>
                </c:pt>
                <c:pt idx="19">
                  <c:v>5.749</c:v>
                </c:pt>
                <c:pt idx="28">
                  <c:v>8.444000000000001</c:v>
                </c:pt>
                <c:pt idx="39">
                  <c:v>11.89</c:v>
                </c:pt>
                <c:pt idx="50">
                  <c:v>32.052</c:v>
                </c:pt>
                <c:pt idx="61">
                  <c:v>70.279</c:v>
                </c:pt>
                <c:pt idx="70">
                  <c:v>87.206</c:v>
                </c:pt>
              </c:numCache>
            </c:numRef>
          </c:xVal>
          <c:yVal>
            <c:numRef>
              <c:f>DBase|L!$N2:$N75</c:f>
              <c:numCache>
                <c:formatCode>General</c:formatCode>
                <c:ptCount val="74"/>
                <c:pt idx="0">
                  <c:v>100</c:v>
                </c:pt>
                <c:pt idx="8">
                  <c:v>78.12766740000001</c:v>
                </c:pt>
                <c:pt idx="19">
                  <c:v>46.5782137</c:v>
                </c:pt>
                <c:pt idx="28">
                  <c:v>39.9759217</c:v>
                </c:pt>
                <c:pt idx="39">
                  <c:v>35.7081348</c:v>
                </c:pt>
                <c:pt idx="50">
                  <c:v>28.4604482</c:v>
                </c:pt>
                <c:pt idx="61">
                  <c:v>10.9641422</c:v>
                </c:pt>
                <c:pt idx="70">
                  <c:v>2.061090500000006</c:v>
                </c:pt>
                <c:pt idx="73">
                  <c:v>0</c:v>
                </c:pt>
              </c:numCache>
            </c:numRef>
          </c:yVal>
        </c:ser>
        <c:ser>
          <c:idx val="6"/>
          <c:order val="6"/>
          <c:tx>
            <c:v>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DBase|L!$O2:$O75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10">
                  <c:v>3.538</c:v>
                </c:pt>
                <c:pt idx="11">
                  <c:v>3.538</c:v>
                </c:pt>
                <c:pt idx="30">
                  <c:v>9.615</c:v>
                </c:pt>
                <c:pt idx="31">
                  <c:v>9.615</c:v>
                </c:pt>
                <c:pt idx="45">
                  <c:v>23.077</c:v>
                </c:pt>
                <c:pt idx="46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DBase|L!$P2:$P75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10">
                  <c:v>63.9116388</c:v>
                </c:pt>
                <c:pt idx="30">
                  <c:v>37.9805066</c:v>
                </c:pt>
                <c:pt idx="45">
                  <c:v>30.8211148</c:v>
                </c:pt>
                <c:pt idx="52">
                  <c:v>26.1202893</c:v>
                </c:pt>
                <c:pt idx="73">
                  <c:v>0</c:v>
                </c:pt>
              </c:numCache>
            </c:numRef>
          </c:yVal>
        </c:ser>
        <c:axId val="50010003"/>
        <c:axId val="50010004"/>
      </c:scatterChart>
      <c:valAx>
        <c:axId val="50010001"/>
        <c:scaling>
          <c:orientation val="minMax"/>
          <c:max val="93.603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2"/>
        <c:crosses val="autoZero"/>
        <c:crossBetween val="midCat"/>
        <c:majorUnit val="20"/>
        <c:minorUnit val="10"/>
      </c:valAx>
      <c:valAx>
        <c:axId val="5001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1"/>
        <c:crossesAt val="0"/>
        <c:crossBetween val="midCat"/>
      </c:valAx>
      <c:valAx>
        <c:axId val="50010003"/>
        <c:scaling>
          <c:orientation val="minMax"/>
        </c:scaling>
        <c:delete val="1"/>
        <c:axPos val="b"/>
        <c:numFmt formatCode="General" sourceLinked="1"/>
        <c:tickLblPos val="none"/>
        <c:crossAx val="50010004"/>
        <c:crosses val="autoZero"/>
        <c:crossBetween val="midCat"/>
      </c:valAx>
      <c:valAx>
        <c:axId val="5001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1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L(x)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DBase|L!$C2:$C75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5">
                  <c:v>2.58</c:v>
                </c:pt>
                <c:pt idx="8">
                  <c:v>2.58</c:v>
                </c:pt>
                <c:pt idx="9">
                  <c:v>2.58</c:v>
                </c:pt>
                <c:pt idx="10">
                  <c:v>3.538</c:v>
                </c:pt>
                <c:pt idx="11">
                  <c:v>3.538</c:v>
                </c:pt>
                <c:pt idx="12">
                  <c:v>4.1645</c:v>
                </c:pt>
                <c:pt idx="15">
                  <c:v>4.1645</c:v>
                </c:pt>
                <c:pt idx="16">
                  <c:v>5.749</c:v>
                </c:pt>
                <c:pt idx="19">
                  <c:v>5.749</c:v>
                </c:pt>
                <c:pt idx="20">
                  <c:v>5.749</c:v>
                </c:pt>
                <c:pt idx="21">
                  <c:v>7.0965</c:v>
                </c:pt>
                <c:pt idx="24">
                  <c:v>7.0965</c:v>
                </c:pt>
                <c:pt idx="25">
                  <c:v>8.444000000000001</c:v>
                </c:pt>
                <c:pt idx="28">
                  <c:v>8.444000000000001</c:v>
                </c:pt>
                <c:pt idx="29">
                  <c:v>8.444000000000001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10.167</c:v>
                </c:pt>
                <c:pt idx="35">
                  <c:v>10.167</c:v>
                </c:pt>
                <c:pt idx="36">
                  <c:v>11.89</c:v>
                </c:pt>
                <c:pt idx="39">
                  <c:v>11.89</c:v>
                </c:pt>
                <c:pt idx="40">
                  <c:v>11.89</c:v>
                </c:pt>
                <c:pt idx="41">
                  <c:v>21.971</c:v>
                </c:pt>
                <c:pt idx="44">
                  <c:v>21.971</c:v>
                </c:pt>
                <c:pt idx="45">
                  <c:v>23.077</c:v>
                </c:pt>
                <c:pt idx="46">
                  <c:v>23.077</c:v>
                </c:pt>
                <c:pt idx="47">
                  <c:v>32.052</c:v>
                </c:pt>
                <c:pt idx="50">
                  <c:v>32.052</c:v>
                </c:pt>
                <c:pt idx="51">
                  <c:v>32.052</c:v>
                </c:pt>
                <c:pt idx="52">
                  <c:v>41.346</c:v>
                </c:pt>
                <c:pt idx="53">
                  <c:v>41.346</c:v>
                </c:pt>
                <c:pt idx="54">
                  <c:v>51.1655</c:v>
                </c:pt>
                <c:pt idx="57">
                  <c:v>51.1655</c:v>
                </c:pt>
                <c:pt idx="58">
                  <c:v>70.279</c:v>
                </c:pt>
                <c:pt idx="61">
                  <c:v>70.279</c:v>
                </c:pt>
                <c:pt idx="62">
                  <c:v>70.279</c:v>
                </c:pt>
                <c:pt idx="63">
                  <c:v>78.74250000000001</c:v>
                </c:pt>
                <c:pt idx="66">
                  <c:v>78.74250000000001</c:v>
                </c:pt>
                <c:pt idx="67">
                  <c:v>87.206</c:v>
                </c:pt>
                <c:pt idx="70">
                  <c:v>87.206</c:v>
                </c:pt>
                <c:pt idx="71">
                  <c:v>87.206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DBase|L!$E2:$E75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78.129363</c:v>
                </c:pt>
                <c:pt idx="8">
                  <c:v>78.12766740000001</c:v>
                </c:pt>
                <c:pt idx="9">
                  <c:v>78.12766740000001</c:v>
                </c:pt>
                <c:pt idx="10">
                  <c:v>63.9116388</c:v>
                </c:pt>
                <c:pt idx="11">
                  <c:v>63.9116388</c:v>
                </c:pt>
                <c:pt idx="12">
                  <c:v>56.8084659</c:v>
                </c:pt>
                <c:pt idx="15">
                  <c:v>56.8064747</c:v>
                </c:pt>
                <c:pt idx="16">
                  <c:v>46.5785093</c:v>
                </c:pt>
                <c:pt idx="19">
                  <c:v>46.5782137</c:v>
                </c:pt>
                <c:pt idx="20">
                  <c:v>46.5782137</c:v>
                </c:pt>
                <c:pt idx="21">
                  <c:v>42.9362788</c:v>
                </c:pt>
                <c:pt idx="24">
                  <c:v>42.9357889</c:v>
                </c:pt>
                <c:pt idx="25">
                  <c:v>39.976116</c:v>
                </c:pt>
                <c:pt idx="28">
                  <c:v>39.9759217</c:v>
                </c:pt>
                <c:pt idx="29">
                  <c:v>39.9759217</c:v>
                </c:pt>
                <c:pt idx="30">
                  <c:v>37.9805066</c:v>
                </c:pt>
                <c:pt idx="31">
                  <c:v>37.9805066</c:v>
                </c:pt>
                <c:pt idx="32">
                  <c:v>37.234638</c:v>
                </c:pt>
                <c:pt idx="35">
                  <c:v>37.2343903</c:v>
                </c:pt>
                <c:pt idx="36">
                  <c:v>35.7081881</c:v>
                </c:pt>
                <c:pt idx="39">
                  <c:v>35.7081348</c:v>
                </c:pt>
                <c:pt idx="40">
                  <c:v>35.7081348</c:v>
                </c:pt>
                <c:pt idx="41">
                  <c:v>31.2081817</c:v>
                </c:pt>
                <c:pt idx="44">
                  <c:v>31.2081098</c:v>
                </c:pt>
                <c:pt idx="45">
                  <c:v>30.8211148</c:v>
                </c:pt>
                <c:pt idx="46">
                  <c:v>30.8211148</c:v>
                </c:pt>
                <c:pt idx="47">
                  <c:v>28.4604667</c:v>
                </c:pt>
                <c:pt idx="50">
                  <c:v>28.4604482</c:v>
                </c:pt>
                <c:pt idx="51">
                  <c:v>28.4604482</c:v>
                </c:pt>
                <c:pt idx="52">
                  <c:v>26.1202893</c:v>
                </c:pt>
                <c:pt idx="53">
                  <c:v>26.1202893</c:v>
                </c:pt>
                <c:pt idx="54">
                  <c:v>22.3121934</c:v>
                </c:pt>
                <c:pt idx="57">
                  <c:v>22.31210179999999</c:v>
                </c:pt>
                <c:pt idx="58">
                  <c:v>10.9642152</c:v>
                </c:pt>
                <c:pt idx="61">
                  <c:v>10.9641422</c:v>
                </c:pt>
                <c:pt idx="62">
                  <c:v>10.9641422</c:v>
                </c:pt>
                <c:pt idx="63">
                  <c:v>5.650360800000001</c:v>
                </c:pt>
                <c:pt idx="66">
                  <c:v>5.650255599999994</c:v>
                </c:pt>
                <c:pt idx="67">
                  <c:v>2.061122800000007</c:v>
                </c:pt>
                <c:pt idx="70">
                  <c:v>2.061090500000006</c:v>
                </c:pt>
                <c:pt idx="71">
                  <c:v>2.061090500000006</c:v>
                </c:pt>
                <c:pt idx="72">
                  <c:v>3.220000000681011e-05</c:v>
                </c:pt>
                <c:pt idx="73">
                  <c:v>0</c:v>
                </c:pt>
              </c:numCache>
            </c:numRef>
          </c:yVal>
        </c:ser>
        <c:ser>
          <c:idx val="1"/>
          <c:order val="1"/>
          <c:tx>
            <c:v>L(pᵢ)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DBase|L!$M2:$M75</c:f>
              <c:numCache>
                <c:formatCode>General</c:formatCode>
                <c:ptCount val="74"/>
                <c:pt idx="8">
                  <c:v>2.58</c:v>
                </c:pt>
                <c:pt idx="19">
                  <c:v>5.749</c:v>
                </c:pt>
                <c:pt idx="28">
                  <c:v>8.444000000000001</c:v>
                </c:pt>
                <c:pt idx="39">
                  <c:v>11.89</c:v>
                </c:pt>
                <c:pt idx="50">
                  <c:v>32.052</c:v>
                </c:pt>
                <c:pt idx="61">
                  <c:v>70.279</c:v>
                </c:pt>
                <c:pt idx="70">
                  <c:v>87.206</c:v>
                </c:pt>
              </c:numCache>
            </c:numRef>
          </c:xVal>
          <c:yVal>
            <c:numRef>
              <c:f>DBase|L!$N2:$N75</c:f>
              <c:numCache>
                <c:formatCode>General</c:formatCode>
                <c:ptCount val="74"/>
                <c:pt idx="0">
                  <c:v>100</c:v>
                </c:pt>
                <c:pt idx="8">
                  <c:v>78.12766740000001</c:v>
                </c:pt>
                <c:pt idx="19">
                  <c:v>46.5782137</c:v>
                </c:pt>
                <c:pt idx="28">
                  <c:v>39.9759217</c:v>
                </c:pt>
                <c:pt idx="39">
                  <c:v>35.7081348</c:v>
                </c:pt>
                <c:pt idx="50">
                  <c:v>28.4604482</c:v>
                </c:pt>
                <c:pt idx="61">
                  <c:v>10.9641422</c:v>
                </c:pt>
                <c:pt idx="70">
                  <c:v>2.061090500000006</c:v>
                </c:pt>
                <c:pt idx="73">
                  <c:v>0</c:v>
                </c:pt>
              </c:numCache>
            </c:numRef>
          </c:yVal>
        </c:ser>
        <c:ser>
          <c:idx val="2"/>
          <c:order val="2"/>
          <c:tx>
            <c:v>L(sᵢ)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DBase|L!$O2:$O75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10">
                  <c:v>3.538</c:v>
                </c:pt>
                <c:pt idx="11">
                  <c:v>3.538</c:v>
                </c:pt>
                <c:pt idx="30">
                  <c:v>9.615</c:v>
                </c:pt>
                <c:pt idx="31">
                  <c:v>9.615</c:v>
                </c:pt>
                <c:pt idx="45">
                  <c:v>23.077</c:v>
                </c:pt>
                <c:pt idx="46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DBase|L!$P2:$P75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10">
                  <c:v>63.9116388</c:v>
                </c:pt>
                <c:pt idx="30">
                  <c:v>37.9805066</c:v>
                </c:pt>
                <c:pt idx="45">
                  <c:v>30.8211148</c:v>
                </c:pt>
                <c:pt idx="52">
                  <c:v>26.1202893</c:v>
                </c:pt>
                <c:pt idx="73">
                  <c:v>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DBase|L!$O2:$O75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10">
                  <c:v>3.538</c:v>
                </c:pt>
                <c:pt idx="11">
                  <c:v>3.538</c:v>
                </c:pt>
                <c:pt idx="30">
                  <c:v>9.615</c:v>
                </c:pt>
                <c:pt idx="31">
                  <c:v>9.615</c:v>
                </c:pt>
                <c:pt idx="45">
                  <c:v>23.077</c:v>
                </c:pt>
                <c:pt idx="46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DBase|L!$Q2:$Q75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10">
                  <c:v>51.262</c:v>
                </c:pt>
                <c:pt idx="11">
                  <c:v>51.262</c:v>
                </c:pt>
                <c:pt idx="30">
                  <c:v>42.595</c:v>
                </c:pt>
                <c:pt idx="31">
                  <c:v>42.595</c:v>
                </c:pt>
                <c:pt idx="45">
                  <c:v>36.627</c:v>
                </c:pt>
                <c:pt idx="46">
                  <c:v>36.627</c:v>
                </c:pt>
                <c:pt idx="52">
                  <c:v>30.332</c:v>
                </c:pt>
                <c:pt idx="53">
                  <c:v>30.332</c:v>
                </c:pt>
                <c:pt idx="72">
                  <c:v>24.912</c:v>
                </c:pt>
                <c:pt idx="73">
                  <c:v>24.912</c:v>
                </c:pt>
              </c:numCache>
            </c:numRef>
          </c:yVal>
        </c:ser>
        <c:axId val="50020001"/>
        <c:axId val="50020002"/>
      </c:scatterChart>
      <c:valAx>
        <c:axId val="50020001"/>
        <c:scaling>
          <c:orientation val="minMax"/>
          <c:max val="93.603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2"/>
        <c:crosses val="autoZero"/>
        <c:crossBetween val="midCat"/>
        <c:majorUnit val="20"/>
        <c:minorUnit val="10"/>
      </c:valAx>
      <c:valAx>
        <c:axId val="5002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L(x)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2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9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DBase|U!$C2:$C75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5">
                  <c:v>2.58</c:v>
                </c:pt>
                <c:pt idx="8">
                  <c:v>2.58</c:v>
                </c:pt>
                <c:pt idx="9">
                  <c:v>2.58</c:v>
                </c:pt>
                <c:pt idx="10">
                  <c:v>3.538</c:v>
                </c:pt>
                <c:pt idx="11">
                  <c:v>3.538</c:v>
                </c:pt>
                <c:pt idx="12">
                  <c:v>4.1645</c:v>
                </c:pt>
                <c:pt idx="15">
                  <c:v>4.1645</c:v>
                </c:pt>
                <c:pt idx="16">
                  <c:v>5.749</c:v>
                </c:pt>
                <c:pt idx="19">
                  <c:v>5.749</c:v>
                </c:pt>
                <c:pt idx="20">
                  <c:v>5.749</c:v>
                </c:pt>
                <c:pt idx="21">
                  <c:v>7.0965</c:v>
                </c:pt>
                <c:pt idx="24">
                  <c:v>7.0965</c:v>
                </c:pt>
                <c:pt idx="25">
                  <c:v>8.444000000000001</c:v>
                </c:pt>
                <c:pt idx="28">
                  <c:v>8.444000000000001</c:v>
                </c:pt>
                <c:pt idx="29">
                  <c:v>8.444000000000001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10.167</c:v>
                </c:pt>
                <c:pt idx="35">
                  <c:v>10.167</c:v>
                </c:pt>
                <c:pt idx="36">
                  <c:v>11.89</c:v>
                </c:pt>
                <c:pt idx="39">
                  <c:v>11.89</c:v>
                </c:pt>
                <c:pt idx="40">
                  <c:v>11.89</c:v>
                </c:pt>
                <c:pt idx="41">
                  <c:v>21.971</c:v>
                </c:pt>
                <c:pt idx="44">
                  <c:v>21.971</c:v>
                </c:pt>
                <c:pt idx="45">
                  <c:v>23.077</c:v>
                </c:pt>
                <c:pt idx="46">
                  <c:v>23.077</c:v>
                </c:pt>
                <c:pt idx="47">
                  <c:v>32.052</c:v>
                </c:pt>
                <c:pt idx="50">
                  <c:v>32.052</c:v>
                </c:pt>
                <c:pt idx="51">
                  <c:v>32.052</c:v>
                </c:pt>
                <c:pt idx="52">
                  <c:v>41.346</c:v>
                </c:pt>
                <c:pt idx="53">
                  <c:v>41.346</c:v>
                </c:pt>
                <c:pt idx="54">
                  <c:v>51.1655</c:v>
                </c:pt>
                <c:pt idx="57">
                  <c:v>51.1655</c:v>
                </c:pt>
                <c:pt idx="58">
                  <c:v>70.279</c:v>
                </c:pt>
                <c:pt idx="61">
                  <c:v>70.279</c:v>
                </c:pt>
                <c:pt idx="62">
                  <c:v>70.279</c:v>
                </c:pt>
                <c:pt idx="63">
                  <c:v>78.74250000000001</c:v>
                </c:pt>
                <c:pt idx="66">
                  <c:v>78.74250000000001</c:v>
                </c:pt>
                <c:pt idx="67">
                  <c:v>87.206</c:v>
                </c:pt>
                <c:pt idx="70">
                  <c:v>87.206</c:v>
                </c:pt>
                <c:pt idx="71">
                  <c:v>87.206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DBase|U!$D2:$D75</c:f>
              <c:numCache>
                <c:formatCode>General</c:formatCode>
                <c:ptCount val="74"/>
                <c:pt idx="0">
                  <c:v>16.9552966</c:v>
                </c:pt>
                <c:pt idx="3">
                  <c:v>16.9552966</c:v>
                </c:pt>
                <c:pt idx="4">
                  <c:v>16.9552966</c:v>
                </c:pt>
                <c:pt idx="5">
                  <c:v>16.9552966</c:v>
                </c:pt>
                <c:pt idx="8">
                  <c:v>16.9552966</c:v>
                </c:pt>
                <c:pt idx="9">
                  <c:v>16.9552966</c:v>
                </c:pt>
                <c:pt idx="10">
                  <c:v>16.9552966</c:v>
                </c:pt>
                <c:pt idx="11">
                  <c:v>16.9552966</c:v>
                </c:pt>
                <c:pt idx="12">
                  <c:v>16.9552966</c:v>
                </c:pt>
                <c:pt idx="15">
                  <c:v>2.9560027</c:v>
                </c:pt>
                <c:pt idx="16">
                  <c:v>2.9560027</c:v>
                </c:pt>
                <c:pt idx="19">
                  <c:v>2.9560027</c:v>
                </c:pt>
                <c:pt idx="20">
                  <c:v>2.9560027</c:v>
                </c:pt>
                <c:pt idx="21">
                  <c:v>2.9560027</c:v>
                </c:pt>
                <c:pt idx="24">
                  <c:v>1.9436574</c:v>
                </c:pt>
                <c:pt idx="25">
                  <c:v>1.9436574</c:v>
                </c:pt>
                <c:pt idx="28">
                  <c:v>1.9436574</c:v>
                </c:pt>
                <c:pt idx="29">
                  <c:v>1.9436574</c:v>
                </c:pt>
                <c:pt idx="30">
                  <c:v>1.9436574</c:v>
                </c:pt>
                <c:pt idx="31">
                  <c:v>1.9436574</c:v>
                </c:pt>
                <c:pt idx="32">
                  <c:v>1.9436574</c:v>
                </c:pt>
                <c:pt idx="35">
                  <c:v>0.5332938</c:v>
                </c:pt>
                <c:pt idx="36">
                  <c:v>0.5332938</c:v>
                </c:pt>
                <c:pt idx="39">
                  <c:v>0.5332938</c:v>
                </c:pt>
                <c:pt idx="40">
                  <c:v>0.5332938</c:v>
                </c:pt>
                <c:pt idx="41">
                  <c:v>0.5332938</c:v>
                </c:pt>
                <c:pt idx="44">
                  <c:v>0.1856514</c:v>
                </c:pt>
                <c:pt idx="45">
                  <c:v>0.1856514</c:v>
                </c:pt>
                <c:pt idx="46">
                  <c:v>0.1856514</c:v>
                </c:pt>
                <c:pt idx="47">
                  <c:v>0.1856514</c:v>
                </c:pt>
                <c:pt idx="50">
                  <c:v>0.1856514</c:v>
                </c:pt>
                <c:pt idx="51">
                  <c:v>0.1856514</c:v>
                </c:pt>
                <c:pt idx="52">
                  <c:v>0.1856514</c:v>
                </c:pt>
                <c:pt idx="53">
                  <c:v>0.1856514</c:v>
                </c:pt>
                <c:pt idx="54">
                  <c:v>0.1856514</c:v>
                </c:pt>
                <c:pt idx="57">
                  <c:v>0.7297386</c:v>
                </c:pt>
                <c:pt idx="58">
                  <c:v>0.7297386</c:v>
                </c:pt>
                <c:pt idx="61">
                  <c:v>0.7297386</c:v>
                </c:pt>
                <c:pt idx="62">
                  <c:v>0.7297386</c:v>
                </c:pt>
                <c:pt idx="63">
                  <c:v>0.7297386</c:v>
                </c:pt>
                <c:pt idx="66">
                  <c:v>0.3221964</c:v>
                </c:pt>
                <c:pt idx="67">
                  <c:v>0.3221964</c:v>
                </c:pt>
                <c:pt idx="70">
                  <c:v>0.3221964</c:v>
                </c:pt>
                <c:pt idx="71">
                  <c:v>0.3221964</c:v>
                </c:pt>
                <c:pt idx="72">
                  <c:v>0.3221964</c:v>
                </c:pt>
                <c:pt idx="73">
                  <c:v>0.3221964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DBase|U!$H2:$H75</c:f>
              <c:numCache>
                <c:formatCode>General</c:formatCode>
                <c:ptCount val="74"/>
                <c:pt idx="0">
                  <c:v>1.29</c:v>
                </c:pt>
                <c:pt idx="8">
                  <c:v>2.58</c:v>
                </c:pt>
                <c:pt idx="19">
                  <c:v>5.749</c:v>
                </c:pt>
                <c:pt idx="28">
                  <c:v>8.444000000000001</c:v>
                </c:pt>
                <c:pt idx="39">
                  <c:v>11.89</c:v>
                </c:pt>
                <c:pt idx="50">
                  <c:v>32.052</c:v>
                </c:pt>
                <c:pt idx="61">
                  <c:v>70.279</c:v>
                </c:pt>
                <c:pt idx="70">
                  <c:v>87.206</c:v>
                </c:pt>
                <c:pt idx="73">
                  <c:v>93.60299999999999</c:v>
                </c:pt>
              </c:numCache>
            </c:numRef>
          </c:xVal>
          <c:yVal>
            <c:numRef>
              <c:f>DBase|U!$I2:$I75</c:f>
              <c:numCache>
                <c:formatCode>General</c:formatCode>
                <c:ptCount val="74"/>
                <c:pt idx="8">
                  <c:v>16.9552966</c:v>
                </c:pt>
                <c:pt idx="19">
                  <c:v>2.9560027</c:v>
                </c:pt>
                <c:pt idx="28">
                  <c:v>1.9436574</c:v>
                </c:pt>
                <c:pt idx="39">
                  <c:v>0.5332938</c:v>
                </c:pt>
                <c:pt idx="50">
                  <c:v>0.1856514</c:v>
                </c:pt>
                <c:pt idx="61">
                  <c:v>0.7297386</c:v>
                </c:pt>
                <c:pt idx="70">
                  <c:v>0.3221964</c:v>
                </c:pt>
              </c:numCache>
            </c:numRef>
          </c:yVal>
        </c:ser>
        <c:ser>
          <c:idx val="2"/>
          <c:order val="2"/>
          <c:tx>
            <c:v>u((pᵢ+pᵢ₊₁)/2)</c:v>
          </c:tx>
          <c:spPr>
            <a:ln>
              <a:noFill/>
            </a:ln>
          </c:spPr>
          <c:marker>
            <c:symbol val="diamond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DBase|U!$J2:$J75</c:f>
              <c:numCache>
                <c:formatCode>General</c:formatCode>
                <c:ptCount val="74"/>
                <c:pt idx="12">
                  <c:v>4.1645</c:v>
                </c:pt>
                <c:pt idx="15">
                  <c:v>4.1645</c:v>
                </c:pt>
                <c:pt idx="21">
                  <c:v>7.0965</c:v>
                </c:pt>
                <c:pt idx="24">
                  <c:v>7.0965</c:v>
                </c:pt>
                <c:pt idx="32">
                  <c:v>10.167</c:v>
                </c:pt>
                <c:pt idx="35">
                  <c:v>10.167</c:v>
                </c:pt>
                <c:pt idx="41">
                  <c:v>21.971</c:v>
                </c:pt>
                <c:pt idx="44">
                  <c:v>21.971</c:v>
                </c:pt>
                <c:pt idx="54">
                  <c:v>51.1655</c:v>
                </c:pt>
                <c:pt idx="57">
                  <c:v>51.1655</c:v>
                </c:pt>
                <c:pt idx="63">
                  <c:v>78.74250000000001</c:v>
                </c:pt>
                <c:pt idx="66">
                  <c:v>78.74250000000001</c:v>
                </c:pt>
              </c:numCache>
            </c:numRef>
          </c:xVal>
          <c:yVal>
            <c:numRef>
              <c:f>DBase|U!$K2:$K75</c:f>
              <c:numCache>
                <c:formatCode>General</c:formatCode>
                <c:ptCount val="74"/>
                <c:pt idx="12">
                  <c:v>16.9552966</c:v>
                </c:pt>
                <c:pt idx="15">
                  <c:v>2.9560027</c:v>
                </c:pt>
                <c:pt idx="21">
                  <c:v>2.9560027</c:v>
                </c:pt>
                <c:pt idx="24">
                  <c:v>1.9436574</c:v>
                </c:pt>
                <c:pt idx="32">
                  <c:v>1.9436574</c:v>
                </c:pt>
                <c:pt idx="35">
                  <c:v>0.5332938</c:v>
                </c:pt>
                <c:pt idx="41">
                  <c:v>0.5332938</c:v>
                </c:pt>
                <c:pt idx="44">
                  <c:v>0.1856514</c:v>
                </c:pt>
                <c:pt idx="54">
                  <c:v>0.1856514</c:v>
                </c:pt>
                <c:pt idx="57">
                  <c:v>0.7297386</c:v>
                </c:pt>
                <c:pt idx="63">
                  <c:v>0.7297386</c:v>
                </c:pt>
                <c:pt idx="66">
                  <c:v>0.3221964</c:v>
                </c:pt>
              </c:numCache>
            </c:numRef>
          </c:yVal>
        </c:ser>
        <c:ser>
          <c:idx val="3"/>
          <c:order val="3"/>
          <c:tx>
            <c:v> Area(d)</c:v>
          </c:tx>
          <c:spPr>
            <a:ln w="15875">
              <a:solidFill>
                <a:srgbClr val="000000"/>
              </a:solidFill>
              <a:prstDash val="dot"/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DBase|U!$F2:$F76</c:f>
              <c:numCache>
                <c:formatCode>General</c:formatCode>
                <c:ptCount val="75"/>
                <c:pt idx="0">
                  <c:v>1.29</c:v>
                </c:pt>
                <c:pt idx="2">
                  <c:v>1.29</c:v>
                </c:pt>
                <c:pt idx="3">
                  <c:v>1.29</c:v>
                </c:pt>
                <c:pt idx="4">
                  <c:v>1.29</c:v>
                </c:pt>
                <c:pt idx="5">
                  <c:v>2.58</c:v>
                </c:pt>
                <c:pt idx="7">
                  <c:v>2.58</c:v>
                </c:pt>
                <c:pt idx="8">
                  <c:v>2.58</c:v>
                </c:pt>
                <c:pt idx="9">
                  <c:v>2.58</c:v>
                </c:pt>
                <c:pt idx="10">
                  <c:v>3.538</c:v>
                </c:pt>
                <c:pt idx="11">
                  <c:v>3.538</c:v>
                </c:pt>
                <c:pt idx="12">
                  <c:v>4.1645</c:v>
                </c:pt>
                <c:pt idx="13">
                  <c:v>4.1645</c:v>
                </c:pt>
                <c:pt idx="15">
                  <c:v>4.1645</c:v>
                </c:pt>
                <c:pt idx="16">
                  <c:v>5.749</c:v>
                </c:pt>
                <c:pt idx="18">
                  <c:v>5.749</c:v>
                </c:pt>
                <c:pt idx="19">
                  <c:v>5.749</c:v>
                </c:pt>
                <c:pt idx="20">
                  <c:v>5.749</c:v>
                </c:pt>
                <c:pt idx="21">
                  <c:v>7.0965</c:v>
                </c:pt>
                <c:pt idx="22">
                  <c:v>7.0965</c:v>
                </c:pt>
                <c:pt idx="24">
                  <c:v>7.0965</c:v>
                </c:pt>
                <c:pt idx="25">
                  <c:v>8.444000000000001</c:v>
                </c:pt>
                <c:pt idx="27">
                  <c:v>8.444000000000001</c:v>
                </c:pt>
                <c:pt idx="28">
                  <c:v>8.444000000000001</c:v>
                </c:pt>
                <c:pt idx="29">
                  <c:v>8.444000000000001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10.167</c:v>
                </c:pt>
                <c:pt idx="33">
                  <c:v>10.167</c:v>
                </c:pt>
                <c:pt idx="35">
                  <c:v>10.167</c:v>
                </c:pt>
                <c:pt idx="36">
                  <c:v>11.89</c:v>
                </c:pt>
                <c:pt idx="38">
                  <c:v>11.89</c:v>
                </c:pt>
                <c:pt idx="39">
                  <c:v>11.89</c:v>
                </c:pt>
                <c:pt idx="40">
                  <c:v>11.89</c:v>
                </c:pt>
                <c:pt idx="41">
                  <c:v>21.971</c:v>
                </c:pt>
                <c:pt idx="42">
                  <c:v>21.971</c:v>
                </c:pt>
                <c:pt idx="44">
                  <c:v>21.971</c:v>
                </c:pt>
                <c:pt idx="45">
                  <c:v>23.077</c:v>
                </c:pt>
                <c:pt idx="46">
                  <c:v>23.077</c:v>
                </c:pt>
                <c:pt idx="47">
                  <c:v>32.052</c:v>
                </c:pt>
                <c:pt idx="49">
                  <c:v>32.052</c:v>
                </c:pt>
                <c:pt idx="50">
                  <c:v>32.052</c:v>
                </c:pt>
                <c:pt idx="51">
                  <c:v>32.052</c:v>
                </c:pt>
                <c:pt idx="52">
                  <c:v>41.346</c:v>
                </c:pt>
                <c:pt idx="53">
                  <c:v>41.346</c:v>
                </c:pt>
                <c:pt idx="54">
                  <c:v>51.1655</c:v>
                </c:pt>
                <c:pt idx="56">
                  <c:v>51.1655</c:v>
                </c:pt>
                <c:pt idx="57">
                  <c:v>51.1655</c:v>
                </c:pt>
                <c:pt idx="58">
                  <c:v>70.279</c:v>
                </c:pt>
                <c:pt idx="60">
                  <c:v>70.279</c:v>
                </c:pt>
                <c:pt idx="61">
                  <c:v>70.279</c:v>
                </c:pt>
                <c:pt idx="62">
                  <c:v>70.279</c:v>
                </c:pt>
                <c:pt idx="63">
                  <c:v>78.74250000000001</c:v>
                </c:pt>
                <c:pt idx="64">
                  <c:v>78.74250000000001</c:v>
                </c:pt>
                <c:pt idx="66">
                  <c:v>78.74250000000001</c:v>
                </c:pt>
                <c:pt idx="67">
                  <c:v>87.206</c:v>
                </c:pt>
                <c:pt idx="69">
                  <c:v>87.206</c:v>
                </c:pt>
                <c:pt idx="70">
                  <c:v>87.206</c:v>
                </c:pt>
                <c:pt idx="71">
                  <c:v>87.206</c:v>
                </c:pt>
                <c:pt idx="72">
                  <c:v>93.60299999999999</c:v>
                </c:pt>
                <c:pt idx="73">
                  <c:v>93.60299999999999</c:v>
                </c:pt>
                <c:pt idx="74">
                  <c:v>93.60299999999999</c:v>
                </c:pt>
              </c:numCache>
            </c:numRef>
          </c:xVal>
          <c:yVal>
            <c:numRef>
              <c:f>DBase|U!$G2:$G76</c:f>
              <c:numCache>
                <c:formatCode>General</c:formatCode>
                <c:ptCount val="75"/>
                <c:pt idx="0">
                  <c:v>16.9552966</c:v>
                </c:pt>
                <c:pt idx="2">
                  <c:v>0</c:v>
                </c:pt>
                <c:pt idx="3">
                  <c:v>16.9552966</c:v>
                </c:pt>
                <c:pt idx="4">
                  <c:v>16.9552966</c:v>
                </c:pt>
                <c:pt idx="5">
                  <c:v>16.9552966</c:v>
                </c:pt>
                <c:pt idx="7">
                  <c:v>0</c:v>
                </c:pt>
                <c:pt idx="8">
                  <c:v>16.9552966</c:v>
                </c:pt>
                <c:pt idx="9">
                  <c:v>16.9552966</c:v>
                </c:pt>
                <c:pt idx="10">
                  <c:v>16.9552966</c:v>
                </c:pt>
                <c:pt idx="11">
                  <c:v>16.9552966</c:v>
                </c:pt>
                <c:pt idx="12">
                  <c:v>16.9552966</c:v>
                </c:pt>
                <c:pt idx="13">
                  <c:v>0</c:v>
                </c:pt>
                <c:pt idx="15">
                  <c:v>2.9560027</c:v>
                </c:pt>
                <c:pt idx="16">
                  <c:v>2.9560027</c:v>
                </c:pt>
                <c:pt idx="18">
                  <c:v>0</c:v>
                </c:pt>
                <c:pt idx="19">
                  <c:v>2.9560027</c:v>
                </c:pt>
                <c:pt idx="20">
                  <c:v>2.9560027</c:v>
                </c:pt>
                <c:pt idx="21">
                  <c:v>2.9560027</c:v>
                </c:pt>
                <c:pt idx="22">
                  <c:v>0</c:v>
                </c:pt>
                <c:pt idx="24">
                  <c:v>1.9436574</c:v>
                </c:pt>
                <c:pt idx="25">
                  <c:v>1.9436574</c:v>
                </c:pt>
                <c:pt idx="27">
                  <c:v>0</c:v>
                </c:pt>
                <c:pt idx="28">
                  <c:v>1.9436574</c:v>
                </c:pt>
                <c:pt idx="29">
                  <c:v>1.9436574</c:v>
                </c:pt>
                <c:pt idx="30">
                  <c:v>1.9436574</c:v>
                </c:pt>
                <c:pt idx="31">
                  <c:v>1.9436574</c:v>
                </c:pt>
                <c:pt idx="32">
                  <c:v>1.9436574</c:v>
                </c:pt>
                <c:pt idx="33">
                  <c:v>0</c:v>
                </c:pt>
                <c:pt idx="35">
                  <c:v>0.5332938</c:v>
                </c:pt>
                <c:pt idx="36">
                  <c:v>0.5332938</c:v>
                </c:pt>
                <c:pt idx="38">
                  <c:v>0</c:v>
                </c:pt>
                <c:pt idx="39">
                  <c:v>0.5332938</c:v>
                </c:pt>
                <c:pt idx="40">
                  <c:v>0.5332938</c:v>
                </c:pt>
                <c:pt idx="41">
                  <c:v>0.5332938</c:v>
                </c:pt>
                <c:pt idx="42">
                  <c:v>0</c:v>
                </c:pt>
                <c:pt idx="44">
                  <c:v>0.1856514</c:v>
                </c:pt>
                <c:pt idx="45">
                  <c:v>0.1856514</c:v>
                </c:pt>
                <c:pt idx="46">
                  <c:v>0.1856514</c:v>
                </c:pt>
                <c:pt idx="47">
                  <c:v>0.1856514</c:v>
                </c:pt>
                <c:pt idx="49">
                  <c:v>0</c:v>
                </c:pt>
                <c:pt idx="50">
                  <c:v>0.1856514</c:v>
                </c:pt>
                <c:pt idx="51">
                  <c:v>0.1856514</c:v>
                </c:pt>
                <c:pt idx="52">
                  <c:v>0.1856514</c:v>
                </c:pt>
                <c:pt idx="53">
                  <c:v>0.1856514</c:v>
                </c:pt>
                <c:pt idx="54">
                  <c:v>0.1856514</c:v>
                </c:pt>
                <c:pt idx="56">
                  <c:v>0</c:v>
                </c:pt>
                <c:pt idx="57">
                  <c:v>0.7297386</c:v>
                </c:pt>
                <c:pt idx="58">
                  <c:v>0.7297386</c:v>
                </c:pt>
                <c:pt idx="60">
                  <c:v>0</c:v>
                </c:pt>
                <c:pt idx="61">
                  <c:v>0.7297386</c:v>
                </c:pt>
                <c:pt idx="62">
                  <c:v>0.7297386</c:v>
                </c:pt>
                <c:pt idx="63">
                  <c:v>0.7297386</c:v>
                </c:pt>
                <c:pt idx="64">
                  <c:v>0</c:v>
                </c:pt>
                <c:pt idx="66">
                  <c:v>0.3221964</c:v>
                </c:pt>
                <c:pt idx="67">
                  <c:v>0.3221964</c:v>
                </c:pt>
                <c:pt idx="69">
                  <c:v>0</c:v>
                </c:pt>
                <c:pt idx="70">
                  <c:v>0.3221964</c:v>
                </c:pt>
                <c:pt idx="71">
                  <c:v>0.3221964</c:v>
                </c:pt>
                <c:pt idx="72">
                  <c:v>0.3221964</c:v>
                </c:pt>
                <c:pt idx="73">
                  <c:v>0.3221964</c:v>
                </c:pt>
                <c:pt idx="74">
                  <c:v>0</c:v>
                </c:pt>
              </c:numCache>
            </c:numRef>
          </c:yVal>
        </c:ser>
        <c:axId val="50030001"/>
        <c:axId val="50030002"/>
      </c:scatterChart>
      <c:scatterChart>
        <c:scatterStyle val="lineMarker"/>
        <c:ser>
          <c:idx val="4"/>
          <c:order val="4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pPr>
              <a:solidFill>
                <a:srgbClr val="FFFFFF"/>
              </a:solidFill>
              <a:ln w="0">
                <a:solidFill>
                  <a:srgbClr val="FFFFFF"/>
                </a:solidFill>
              </a:ln>
            </c:spPr>
          </c:marker>
          <c:xVal>
            <c:numRef>
              <c:f>DBase|U!$C2:$C75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5">
                  <c:v>2.58</c:v>
                </c:pt>
                <c:pt idx="8">
                  <c:v>2.58</c:v>
                </c:pt>
                <c:pt idx="9">
                  <c:v>2.58</c:v>
                </c:pt>
                <c:pt idx="10">
                  <c:v>3.538</c:v>
                </c:pt>
                <c:pt idx="11">
                  <c:v>3.538</c:v>
                </c:pt>
                <c:pt idx="12">
                  <c:v>4.1645</c:v>
                </c:pt>
                <c:pt idx="15">
                  <c:v>4.1645</c:v>
                </c:pt>
                <c:pt idx="16">
                  <c:v>5.749</c:v>
                </c:pt>
                <c:pt idx="19">
                  <c:v>5.749</c:v>
                </c:pt>
                <c:pt idx="20">
                  <c:v>5.749</c:v>
                </c:pt>
                <c:pt idx="21">
                  <c:v>7.0965</c:v>
                </c:pt>
                <c:pt idx="24">
                  <c:v>7.0965</c:v>
                </c:pt>
                <c:pt idx="25">
                  <c:v>8.444000000000001</c:v>
                </c:pt>
                <c:pt idx="28">
                  <c:v>8.444000000000001</c:v>
                </c:pt>
                <c:pt idx="29">
                  <c:v>8.444000000000001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10.167</c:v>
                </c:pt>
                <c:pt idx="35">
                  <c:v>10.167</c:v>
                </c:pt>
                <c:pt idx="36">
                  <c:v>11.89</c:v>
                </c:pt>
                <c:pt idx="39">
                  <c:v>11.89</c:v>
                </c:pt>
                <c:pt idx="40">
                  <c:v>11.89</c:v>
                </c:pt>
                <c:pt idx="41">
                  <c:v>21.971</c:v>
                </c:pt>
                <c:pt idx="44">
                  <c:v>21.971</c:v>
                </c:pt>
                <c:pt idx="45">
                  <c:v>23.077</c:v>
                </c:pt>
                <c:pt idx="46">
                  <c:v>23.077</c:v>
                </c:pt>
                <c:pt idx="47">
                  <c:v>32.052</c:v>
                </c:pt>
                <c:pt idx="50">
                  <c:v>32.052</c:v>
                </c:pt>
                <c:pt idx="51">
                  <c:v>32.052</c:v>
                </c:pt>
                <c:pt idx="52">
                  <c:v>41.346</c:v>
                </c:pt>
                <c:pt idx="53">
                  <c:v>41.346</c:v>
                </c:pt>
                <c:pt idx="54">
                  <c:v>51.1655</c:v>
                </c:pt>
                <c:pt idx="57">
                  <c:v>51.1655</c:v>
                </c:pt>
                <c:pt idx="58">
                  <c:v>70.279</c:v>
                </c:pt>
                <c:pt idx="61">
                  <c:v>70.279</c:v>
                </c:pt>
                <c:pt idx="62">
                  <c:v>70.279</c:v>
                </c:pt>
                <c:pt idx="63">
                  <c:v>78.74250000000001</c:v>
                </c:pt>
                <c:pt idx="66">
                  <c:v>78.74250000000001</c:v>
                </c:pt>
                <c:pt idx="67">
                  <c:v>87.206</c:v>
                </c:pt>
                <c:pt idx="70">
                  <c:v>87.206</c:v>
                </c:pt>
                <c:pt idx="71">
                  <c:v>87.206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DBase|U!$E2:$E75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78.129363</c:v>
                </c:pt>
                <c:pt idx="8">
                  <c:v>78.12766740000001</c:v>
                </c:pt>
                <c:pt idx="9">
                  <c:v>78.12766740000001</c:v>
                </c:pt>
                <c:pt idx="10">
                  <c:v>61.8844933</c:v>
                </c:pt>
                <c:pt idx="11">
                  <c:v>61.8844933</c:v>
                </c:pt>
                <c:pt idx="12">
                  <c:v>51.2636955</c:v>
                </c:pt>
                <c:pt idx="15">
                  <c:v>51.2617044</c:v>
                </c:pt>
                <c:pt idx="16">
                  <c:v>46.5785093</c:v>
                </c:pt>
                <c:pt idx="19">
                  <c:v>46.5782137</c:v>
                </c:pt>
                <c:pt idx="20">
                  <c:v>46.5782137</c:v>
                </c:pt>
                <c:pt idx="21">
                  <c:v>42.5952956</c:v>
                </c:pt>
                <c:pt idx="24">
                  <c:v>42.5948056</c:v>
                </c:pt>
                <c:pt idx="25">
                  <c:v>39.976116</c:v>
                </c:pt>
                <c:pt idx="28">
                  <c:v>39.9759217</c:v>
                </c:pt>
                <c:pt idx="29">
                  <c:v>39.9759217</c:v>
                </c:pt>
                <c:pt idx="30">
                  <c:v>37.6998989</c:v>
                </c:pt>
                <c:pt idx="31">
                  <c:v>37.6998989</c:v>
                </c:pt>
                <c:pt idx="32">
                  <c:v>36.6271944</c:v>
                </c:pt>
                <c:pt idx="35">
                  <c:v>36.6269467</c:v>
                </c:pt>
                <c:pt idx="36">
                  <c:v>35.7081881</c:v>
                </c:pt>
                <c:pt idx="39">
                  <c:v>35.7081348</c:v>
                </c:pt>
                <c:pt idx="40">
                  <c:v>35.7081348</c:v>
                </c:pt>
                <c:pt idx="41">
                  <c:v>30.3320533</c:v>
                </c:pt>
                <c:pt idx="44">
                  <c:v>30.3319814</c:v>
                </c:pt>
                <c:pt idx="45">
                  <c:v>30.12666950000001</c:v>
                </c:pt>
                <c:pt idx="46">
                  <c:v>30.12666950000001</c:v>
                </c:pt>
                <c:pt idx="47">
                  <c:v>28.4604667</c:v>
                </c:pt>
                <c:pt idx="50">
                  <c:v>28.4604482</c:v>
                </c:pt>
                <c:pt idx="51">
                  <c:v>28.4604482</c:v>
                </c:pt>
                <c:pt idx="52">
                  <c:v>26.735004</c:v>
                </c:pt>
                <c:pt idx="53">
                  <c:v>26.735004</c:v>
                </c:pt>
                <c:pt idx="54">
                  <c:v>24.9120186</c:v>
                </c:pt>
                <c:pt idx="57">
                  <c:v>24.91192700000001</c:v>
                </c:pt>
                <c:pt idx="58">
                  <c:v>10.9642152</c:v>
                </c:pt>
                <c:pt idx="61">
                  <c:v>10.9641422</c:v>
                </c:pt>
                <c:pt idx="62">
                  <c:v>10.9641422</c:v>
                </c:pt>
                <c:pt idx="63">
                  <c:v>4.788072999999997</c:v>
                </c:pt>
                <c:pt idx="66">
                  <c:v>4.787967800000004</c:v>
                </c:pt>
                <c:pt idx="67">
                  <c:v>2.061122800000007</c:v>
                </c:pt>
                <c:pt idx="70">
                  <c:v>2.061090500000006</c:v>
                </c:pt>
                <c:pt idx="71">
                  <c:v>2.061090500000006</c:v>
                </c:pt>
                <c:pt idx="72">
                  <c:v>3.220000000681011e-05</c:v>
                </c:pt>
                <c:pt idx="73">
                  <c:v>0</c:v>
                </c:pt>
              </c:numCache>
            </c:numRef>
          </c:yVal>
        </c:ser>
        <c:ser>
          <c:idx val="5"/>
          <c:order val="5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DBase|U!$M2:$M75</c:f>
              <c:numCache>
                <c:formatCode>General</c:formatCode>
                <c:ptCount val="74"/>
                <c:pt idx="8">
                  <c:v>2.58</c:v>
                </c:pt>
                <c:pt idx="19">
                  <c:v>5.749</c:v>
                </c:pt>
                <c:pt idx="28">
                  <c:v>8.444000000000001</c:v>
                </c:pt>
                <c:pt idx="39">
                  <c:v>11.89</c:v>
                </c:pt>
                <c:pt idx="50">
                  <c:v>32.052</c:v>
                </c:pt>
                <c:pt idx="61">
                  <c:v>70.279</c:v>
                </c:pt>
                <c:pt idx="70">
                  <c:v>87.206</c:v>
                </c:pt>
              </c:numCache>
            </c:numRef>
          </c:xVal>
          <c:yVal>
            <c:numRef>
              <c:f>DBase|U!$N2:$N75</c:f>
              <c:numCache>
                <c:formatCode>General</c:formatCode>
                <c:ptCount val="74"/>
                <c:pt idx="0">
                  <c:v>100</c:v>
                </c:pt>
                <c:pt idx="8">
                  <c:v>78.12766740000001</c:v>
                </c:pt>
                <c:pt idx="19">
                  <c:v>46.5782137</c:v>
                </c:pt>
                <c:pt idx="28">
                  <c:v>39.9759217</c:v>
                </c:pt>
                <c:pt idx="39">
                  <c:v>35.7081348</c:v>
                </c:pt>
                <c:pt idx="50">
                  <c:v>28.4604482</c:v>
                </c:pt>
                <c:pt idx="61">
                  <c:v>10.9641422</c:v>
                </c:pt>
                <c:pt idx="70">
                  <c:v>2.061090500000006</c:v>
                </c:pt>
                <c:pt idx="73">
                  <c:v>0</c:v>
                </c:pt>
              </c:numCache>
            </c:numRef>
          </c:yVal>
        </c:ser>
        <c:ser>
          <c:idx val="6"/>
          <c:order val="6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DBase|U!$O2:$O75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10">
                  <c:v>3.538</c:v>
                </c:pt>
                <c:pt idx="11">
                  <c:v>3.538</c:v>
                </c:pt>
                <c:pt idx="30">
                  <c:v>9.615</c:v>
                </c:pt>
                <c:pt idx="31">
                  <c:v>9.615</c:v>
                </c:pt>
                <c:pt idx="45">
                  <c:v>23.077</c:v>
                </c:pt>
                <c:pt idx="46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DBase|U!$P2:$P75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10">
                  <c:v>61.8844933</c:v>
                </c:pt>
                <c:pt idx="30">
                  <c:v>37.6998989</c:v>
                </c:pt>
                <c:pt idx="45">
                  <c:v>30.12666950000001</c:v>
                </c:pt>
                <c:pt idx="52">
                  <c:v>26.735004</c:v>
                </c:pt>
                <c:pt idx="73">
                  <c:v>0</c:v>
                </c:pt>
              </c:numCache>
            </c:numRef>
          </c:yVal>
        </c:ser>
        <c:axId val="50030003"/>
        <c:axId val="50030004"/>
      </c:scatterChart>
      <c:valAx>
        <c:axId val="50030001"/>
        <c:scaling>
          <c:orientation val="minMax"/>
          <c:max val="93.603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2"/>
        <c:crosses val="autoZero"/>
        <c:crossBetween val="midCat"/>
        <c:majorUnit val="20"/>
        <c:minorUnit val="10"/>
      </c:valAx>
      <c:valAx>
        <c:axId val="5003000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.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1"/>
        <c:crossesAt val="0"/>
        <c:crossBetween val="midCat"/>
      </c:valAx>
      <c:valAx>
        <c:axId val="50030003"/>
        <c:scaling>
          <c:orientation val="minMax"/>
        </c:scaling>
        <c:delete val="1"/>
        <c:axPos val="b"/>
        <c:numFmt formatCode="General" sourceLinked="1"/>
        <c:tickLblPos val="none"/>
        <c:crossAx val="50030004"/>
        <c:crosses val="autoZero"/>
        <c:crossBetween val="midCat"/>
      </c:valAx>
      <c:valAx>
        <c:axId val="50030004"/>
        <c:scaling>
          <c:orientation val="minMax"/>
          <c:max val="100"/>
          <c:min val="0"/>
        </c:scaling>
        <c:axPos val="r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30003"/>
        <c:crosses val="max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v>U(x)</c:v>
          </c:tx>
          <c:spPr>
            <a:ln w="19050">
              <a:solidFill>
                <a:srgbClr val="000000"/>
              </a:solidFill>
            </a:ln>
          </c:spPr>
          <c:marker>
            <c:symbol val="non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DBase|U!$C2:$C75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5">
                  <c:v>2.58</c:v>
                </c:pt>
                <c:pt idx="8">
                  <c:v>2.58</c:v>
                </c:pt>
                <c:pt idx="9">
                  <c:v>2.58</c:v>
                </c:pt>
                <c:pt idx="10">
                  <c:v>3.538</c:v>
                </c:pt>
                <c:pt idx="11">
                  <c:v>3.538</c:v>
                </c:pt>
                <c:pt idx="12">
                  <c:v>4.1645</c:v>
                </c:pt>
                <c:pt idx="15">
                  <c:v>4.1645</c:v>
                </c:pt>
                <c:pt idx="16">
                  <c:v>5.749</c:v>
                </c:pt>
                <c:pt idx="19">
                  <c:v>5.749</c:v>
                </c:pt>
                <c:pt idx="20">
                  <c:v>5.749</c:v>
                </c:pt>
                <c:pt idx="21">
                  <c:v>7.0965</c:v>
                </c:pt>
                <c:pt idx="24">
                  <c:v>7.0965</c:v>
                </c:pt>
                <c:pt idx="25">
                  <c:v>8.444000000000001</c:v>
                </c:pt>
                <c:pt idx="28">
                  <c:v>8.444000000000001</c:v>
                </c:pt>
                <c:pt idx="29">
                  <c:v>8.444000000000001</c:v>
                </c:pt>
                <c:pt idx="30">
                  <c:v>9.615</c:v>
                </c:pt>
                <c:pt idx="31">
                  <c:v>9.615</c:v>
                </c:pt>
                <c:pt idx="32">
                  <c:v>10.167</c:v>
                </c:pt>
                <c:pt idx="35">
                  <c:v>10.167</c:v>
                </c:pt>
                <c:pt idx="36">
                  <c:v>11.89</c:v>
                </c:pt>
                <c:pt idx="39">
                  <c:v>11.89</c:v>
                </c:pt>
                <c:pt idx="40">
                  <c:v>11.89</c:v>
                </c:pt>
                <c:pt idx="41">
                  <c:v>21.971</c:v>
                </c:pt>
                <c:pt idx="44">
                  <c:v>21.971</c:v>
                </c:pt>
                <c:pt idx="45">
                  <c:v>23.077</c:v>
                </c:pt>
                <c:pt idx="46">
                  <c:v>23.077</c:v>
                </c:pt>
                <c:pt idx="47">
                  <c:v>32.052</c:v>
                </c:pt>
                <c:pt idx="50">
                  <c:v>32.052</c:v>
                </c:pt>
                <c:pt idx="51">
                  <c:v>32.052</c:v>
                </c:pt>
                <c:pt idx="52">
                  <c:v>41.346</c:v>
                </c:pt>
                <c:pt idx="53">
                  <c:v>41.346</c:v>
                </c:pt>
                <c:pt idx="54">
                  <c:v>51.1655</c:v>
                </c:pt>
                <c:pt idx="57">
                  <c:v>51.1655</c:v>
                </c:pt>
                <c:pt idx="58">
                  <c:v>70.279</c:v>
                </c:pt>
                <c:pt idx="61">
                  <c:v>70.279</c:v>
                </c:pt>
                <c:pt idx="62">
                  <c:v>70.279</c:v>
                </c:pt>
                <c:pt idx="63">
                  <c:v>78.74250000000001</c:v>
                </c:pt>
                <c:pt idx="66">
                  <c:v>78.74250000000001</c:v>
                </c:pt>
                <c:pt idx="67">
                  <c:v>87.206</c:v>
                </c:pt>
                <c:pt idx="70">
                  <c:v>87.206</c:v>
                </c:pt>
                <c:pt idx="71">
                  <c:v>87.206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DBase|U!$E2:$E75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78.129363</c:v>
                </c:pt>
                <c:pt idx="8">
                  <c:v>78.12766740000001</c:v>
                </c:pt>
                <c:pt idx="9">
                  <c:v>78.12766740000001</c:v>
                </c:pt>
                <c:pt idx="10">
                  <c:v>61.8844933</c:v>
                </c:pt>
                <c:pt idx="11">
                  <c:v>61.8844933</c:v>
                </c:pt>
                <c:pt idx="12">
                  <c:v>51.2636955</c:v>
                </c:pt>
                <c:pt idx="15">
                  <c:v>51.2617044</c:v>
                </c:pt>
                <c:pt idx="16">
                  <c:v>46.5785093</c:v>
                </c:pt>
                <c:pt idx="19">
                  <c:v>46.5782137</c:v>
                </c:pt>
                <c:pt idx="20">
                  <c:v>46.5782137</c:v>
                </c:pt>
                <c:pt idx="21">
                  <c:v>42.5952956</c:v>
                </c:pt>
                <c:pt idx="24">
                  <c:v>42.5948056</c:v>
                </c:pt>
                <c:pt idx="25">
                  <c:v>39.976116</c:v>
                </c:pt>
                <c:pt idx="28">
                  <c:v>39.9759217</c:v>
                </c:pt>
                <c:pt idx="29">
                  <c:v>39.9759217</c:v>
                </c:pt>
                <c:pt idx="30">
                  <c:v>37.6998989</c:v>
                </c:pt>
                <c:pt idx="31">
                  <c:v>37.6998989</c:v>
                </c:pt>
                <c:pt idx="32">
                  <c:v>36.6271944</c:v>
                </c:pt>
                <c:pt idx="35">
                  <c:v>36.6269467</c:v>
                </c:pt>
                <c:pt idx="36">
                  <c:v>35.7081881</c:v>
                </c:pt>
                <c:pt idx="39">
                  <c:v>35.7081348</c:v>
                </c:pt>
                <c:pt idx="40">
                  <c:v>35.7081348</c:v>
                </c:pt>
                <c:pt idx="41">
                  <c:v>30.3320533</c:v>
                </c:pt>
                <c:pt idx="44">
                  <c:v>30.3319814</c:v>
                </c:pt>
                <c:pt idx="45">
                  <c:v>30.12666950000001</c:v>
                </c:pt>
                <c:pt idx="46">
                  <c:v>30.12666950000001</c:v>
                </c:pt>
                <c:pt idx="47">
                  <c:v>28.4604667</c:v>
                </c:pt>
                <c:pt idx="50">
                  <c:v>28.4604482</c:v>
                </c:pt>
                <c:pt idx="51">
                  <c:v>28.4604482</c:v>
                </c:pt>
                <c:pt idx="52">
                  <c:v>26.735004</c:v>
                </c:pt>
                <c:pt idx="53">
                  <c:v>26.735004</c:v>
                </c:pt>
                <c:pt idx="54">
                  <c:v>24.9120186</c:v>
                </c:pt>
                <c:pt idx="57">
                  <c:v>24.91192700000001</c:v>
                </c:pt>
                <c:pt idx="58">
                  <c:v>10.9642152</c:v>
                </c:pt>
                <c:pt idx="61">
                  <c:v>10.9641422</c:v>
                </c:pt>
                <c:pt idx="62">
                  <c:v>10.9641422</c:v>
                </c:pt>
                <c:pt idx="63">
                  <c:v>4.788072999999997</c:v>
                </c:pt>
                <c:pt idx="66">
                  <c:v>4.787967800000004</c:v>
                </c:pt>
                <c:pt idx="67">
                  <c:v>2.061122800000007</c:v>
                </c:pt>
                <c:pt idx="70">
                  <c:v>2.061090500000006</c:v>
                </c:pt>
                <c:pt idx="71">
                  <c:v>2.061090500000006</c:v>
                </c:pt>
                <c:pt idx="72">
                  <c:v>3.220000000681011e-05</c:v>
                </c:pt>
                <c:pt idx="73">
                  <c:v>0</c:v>
                </c:pt>
              </c:numCache>
            </c:numRef>
          </c:yVal>
        </c:ser>
        <c:ser>
          <c:idx val="1"/>
          <c:order val="1"/>
          <c:tx>
            <c:v>U(pᵢ)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DBase|U!$M2:$M75</c:f>
              <c:numCache>
                <c:formatCode>General</c:formatCode>
                <c:ptCount val="74"/>
                <c:pt idx="8">
                  <c:v>2.58</c:v>
                </c:pt>
                <c:pt idx="19">
                  <c:v>5.749</c:v>
                </c:pt>
                <c:pt idx="28">
                  <c:v>8.444000000000001</c:v>
                </c:pt>
                <c:pt idx="39">
                  <c:v>11.89</c:v>
                </c:pt>
                <c:pt idx="50">
                  <c:v>32.052</c:v>
                </c:pt>
                <c:pt idx="61">
                  <c:v>70.279</c:v>
                </c:pt>
                <c:pt idx="70">
                  <c:v>87.206</c:v>
                </c:pt>
              </c:numCache>
            </c:numRef>
          </c:xVal>
          <c:yVal>
            <c:numRef>
              <c:f>DBase|U!$N2:$N75</c:f>
              <c:numCache>
                <c:formatCode>General</c:formatCode>
                <c:ptCount val="74"/>
                <c:pt idx="0">
                  <c:v>100</c:v>
                </c:pt>
                <c:pt idx="8">
                  <c:v>78.12766740000001</c:v>
                </c:pt>
                <c:pt idx="19">
                  <c:v>46.5782137</c:v>
                </c:pt>
                <c:pt idx="28">
                  <c:v>39.9759217</c:v>
                </c:pt>
                <c:pt idx="39">
                  <c:v>35.7081348</c:v>
                </c:pt>
                <c:pt idx="50">
                  <c:v>28.4604482</c:v>
                </c:pt>
                <c:pt idx="61">
                  <c:v>10.9641422</c:v>
                </c:pt>
                <c:pt idx="70">
                  <c:v>2.061090500000006</c:v>
                </c:pt>
                <c:pt idx="73">
                  <c:v>0</c:v>
                </c:pt>
              </c:numCache>
            </c:numRef>
          </c:yVal>
        </c:ser>
        <c:ser>
          <c:idx val="2"/>
          <c:order val="2"/>
          <c:tx>
            <c:v>U(sᵢ)</c:v>
          </c:tx>
          <c:spPr>
            <a:ln>
              <a:noFill/>
            </a:ln>
          </c:spPr>
          <c:marker>
            <c:symbol val="circle"/>
            <c:size val="6"/>
            <c:spPr>
              <a:solidFill>
                <a:srgbClr val="FFFFFF">
                  <a:alpha val="0"/>
                </a:srgbClr>
              </a:solidFill>
              <a:ln w="12700">
                <a:solidFill>
                  <a:srgbClr val="000000"/>
                </a:solidFill>
              </a:ln>
            </c:spPr>
          </c:marker>
          <c:xVal>
            <c:numRef>
              <c:f>DBase|U!$O2:$O75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10">
                  <c:v>3.538</c:v>
                </c:pt>
                <c:pt idx="11">
                  <c:v>3.538</c:v>
                </c:pt>
                <c:pt idx="30">
                  <c:v>9.615</c:v>
                </c:pt>
                <c:pt idx="31">
                  <c:v>9.615</c:v>
                </c:pt>
                <c:pt idx="45">
                  <c:v>23.077</c:v>
                </c:pt>
                <c:pt idx="46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DBase|U!$P2:$P75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10">
                  <c:v>61.8844933</c:v>
                </c:pt>
                <c:pt idx="30">
                  <c:v>37.6998989</c:v>
                </c:pt>
                <c:pt idx="45">
                  <c:v>30.12666950000001</c:v>
                </c:pt>
                <c:pt idx="52">
                  <c:v>26.735004</c:v>
                </c:pt>
                <c:pt idx="73">
                  <c:v>0</c:v>
                </c:pt>
              </c:numCache>
            </c:numRef>
          </c:yVal>
        </c:ser>
        <c:ser>
          <c:idx val="3"/>
          <c:order val="3"/>
          <c:tx>
            <c:v>CF(sᵢ)</c:v>
          </c:tx>
          <c:spPr>
            <a:ln>
              <a:noFill/>
            </a:ln>
          </c:spPr>
          <c:marker>
            <c:symbol val="star"/>
            <c:size val="6"/>
            <c:spPr>
              <a:solidFill>
                <a:srgbClr val="FFFFFF">
                  <a:alpha val="0"/>
                </a:srgbClr>
              </a:solidFill>
              <a:ln w="15875">
                <a:solidFill>
                  <a:srgbClr val="000000"/>
                </a:solidFill>
              </a:ln>
            </c:spPr>
          </c:marker>
          <c:xVal>
            <c:numRef>
              <c:f>DBase|U!$O2:$O75</c:f>
              <c:numCache>
                <c:formatCode>General</c:formatCode>
                <c:ptCount val="74"/>
                <c:pt idx="0">
                  <c:v>1.29</c:v>
                </c:pt>
                <c:pt idx="3">
                  <c:v>1.29</c:v>
                </c:pt>
                <c:pt idx="4">
                  <c:v>1.29</c:v>
                </c:pt>
                <c:pt idx="10">
                  <c:v>3.538</c:v>
                </c:pt>
                <c:pt idx="11">
                  <c:v>3.538</c:v>
                </c:pt>
                <c:pt idx="30">
                  <c:v>9.615</c:v>
                </c:pt>
                <c:pt idx="31">
                  <c:v>9.615</c:v>
                </c:pt>
                <c:pt idx="45">
                  <c:v>23.077</c:v>
                </c:pt>
                <c:pt idx="46">
                  <c:v>23.077</c:v>
                </c:pt>
                <c:pt idx="52">
                  <c:v>41.346</c:v>
                </c:pt>
                <c:pt idx="53">
                  <c:v>41.346</c:v>
                </c:pt>
                <c:pt idx="72">
                  <c:v>93.60299999999999</c:v>
                </c:pt>
                <c:pt idx="73">
                  <c:v>93.60299999999999</c:v>
                </c:pt>
              </c:numCache>
            </c:numRef>
          </c:xVal>
          <c:yVal>
            <c:numRef>
              <c:f>DBase|U!$Q2:$Q75</c:f>
              <c:numCache>
                <c:formatCode>General</c:formatCode>
                <c:ptCount val="74"/>
                <c:pt idx="0">
                  <c:v>100</c:v>
                </c:pt>
                <c:pt idx="3">
                  <c:v>100</c:v>
                </c:pt>
                <c:pt idx="4">
                  <c:v>100</c:v>
                </c:pt>
                <c:pt idx="10">
                  <c:v>51.262</c:v>
                </c:pt>
                <c:pt idx="11">
                  <c:v>51.262</c:v>
                </c:pt>
                <c:pt idx="30">
                  <c:v>42.595</c:v>
                </c:pt>
                <c:pt idx="31">
                  <c:v>42.595</c:v>
                </c:pt>
                <c:pt idx="45">
                  <c:v>36.627</c:v>
                </c:pt>
                <c:pt idx="46">
                  <c:v>36.627</c:v>
                </c:pt>
                <c:pt idx="52">
                  <c:v>30.332</c:v>
                </c:pt>
                <c:pt idx="53">
                  <c:v>30.332</c:v>
                </c:pt>
                <c:pt idx="72">
                  <c:v>24.912</c:v>
                </c:pt>
                <c:pt idx="73">
                  <c:v>24.912</c:v>
                </c:pt>
              </c:numCache>
            </c:numRef>
          </c:yVal>
        </c:ser>
        <c:axId val="50040001"/>
        <c:axId val="50040002"/>
      </c:scatterChart>
      <c:valAx>
        <c:axId val="50040001"/>
        <c:scaling>
          <c:orientation val="minMax"/>
          <c:max val="93.603"/>
          <c:min val="0"/>
        </c:scaling>
        <c:axPos val="b"/>
        <c:title>
          <c:tx>
            <c:rich>
              <a:bodyPr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x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2"/>
        <c:crosses val="autoZero"/>
        <c:crossBetween val="midCat"/>
        <c:majorUnit val="20"/>
        <c:minorUnit val="10"/>
      </c:valAx>
      <c:valAx>
        <c:axId val="50040002"/>
        <c:scaling>
          <c:orientation val="minMax"/>
          <c:max val="100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900" baseline="0">
                    <a:latin typeface="Times New Roman"/>
                  </a:defRPr>
                </a:pPr>
                <a:r>
                  <a:rPr lang="en-US" sz="900" baseline="0">
                    <a:latin typeface="Times New Roman"/>
                  </a:rPr>
                  <a:t>U(x)</a:t>
                </a:r>
              </a:p>
            </c:rich>
          </c:tx>
          <c:layout/>
        </c:title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900" baseline="0">
                <a:latin typeface="Times New Roman"/>
              </a:defRPr>
            </a:pPr>
            <a:endParaRPr lang="en-US"/>
          </a:p>
        </c:txPr>
        <c:crossAx val="50040001"/>
        <c:crossesAt val="0"/>
        <c:crossBetween val="midCat"/>
        <c:majorUnit val="20"/>
        <c:minorUnit val="10"/>
      </c:valAx>
    </c:plotArea>
    <c:legend>
      <c:legendPos val="b"/>
      <c:layout/>
      <c:txPr>
        <a:bodyPr/>
        <a:lstStyle/>
        <a:p>
          <a:pPr>
            <a:defRPr sz="900" b="1" baseline="0">
              <a:latin typeface="Times New Roman"/>
            </a:defRPr>
          </a:pPr>
          <a:endParaRPr lang="en-US"/>
        </a:p>
      </c:txPr>
    </c:legend>
    <c:plotVisOnly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9</xdr:col>
      <xdr:colOff>66675</xdr:colOff>
      <xdr:row>60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64</xdr:row>
      <xdr:rowOff>0</xdr:rowOff>
    </xdr:from>
    <xdr:to>
      <xdr:col>9</xdr:col>
      <xdr:colOff>66675</xdr:colOff>
      <xdr:row>79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9</xdr:col>
      <xdr:colOff>66675</xdr:colOff>
      <xdr:row>60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64</xdr:row>
      <xdr:rowOff>0</xdr:rowOff>
    </xdr:from>
    <xdr:to>
      <xdr:col>9</xdr:col>
      <xdr:colOff>66675</xdr:colOff>
      <xdr:row>79</xdr:row>
      <xdr:rowOff>161925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5"/>
  <sheetViews>
    <sheetView tabSelected="1" workbookViewId="0"/>
  </sheetViews>
  <sheetFormatPr defaultRowHeight="15"/>
  <cols>
    <col min="1" max="1" width="28.7109375" style="1" customWidth="1"/>
    <col min="2" max="2" width="52.7109375" style="1" customWidth="1"/>
  </cols>
  <sheetData>
    <row r="1" spans="1:2" ht="14.3" customHeight="1">
      <c r="A1" s="2" t="s">
        <v>1</v>
      </c>
      <c r="B1" s="2"/>
    </row>
    <row r="2" spans="1:2" ht="14.3" customHeight="1">
      <c r="A2" s="2"/>
      <c r="B2" s="2"/>
    </row>
    <row r="3" spans="1:2" ht="14.3" customHeight="1">
      <c r="A3" s="2" t="s">
        <v>2</v>
      </c>
      <c r="B3" s="2"/>
    </row>
    <row r="4" spans="1:2" ht="14.3" customHeight="1">
      <c r="A4" s="2"/>
      <c r="B4" s="2"/>
    </row>
    <row r="5" spans="1:2" ht="14.3" customHeight="1">
      <c r="A5" s="2" t="s">
        <v>3</v>
      </c>
      <c r="B5" s="2"/>
    </row>
    <row r="6" spans="1:2" ht="14.3" customHeight="1">
      <c r="A6" s="2"/>
      <c r="B6" s="2"/>
    </row>
    <row r="7" spans="1:2" ht="14.3" customHeight="1">
      <c r="A7" s="2" t="s">
        <v>4</v>
      </c>
      <c r="B7" s="2"/>
    </row>
    <row r="8" spans="1:2" ht="14.3" customHeight="1">
      <c r="A8" s="2"/>
      <c r="B8" s="2"/>
    </row>
    <row r="9" spans="1:2" ht="14.3" customHeight="1">
      <c r="A9" s="2" t="s">
        <v>5</v>
      </c>
      <c r="B9" s="2"/>
    </row>
    <row r="10" spans="1:2" ht="14.3" customHeight="1">
      <c r="A10" s="2"/>
      <c r="B10" s="2"/>
    </row>
    <row r="11" spans="1:2" ht="14.3" customHeight="1">
      <c r="A11" s="2" t="s">
        <v>1</v>
      </c>
      <c r="B11" s="2"/>
    </row>
    <row r="12" spans="1:2" ht="14.3" customHeight="1">
      <c r="A12" s="2"/>
      <c r="B12" s="2"/>
    </row>
    <row r="13" spans="1:2" ht="14.3" customHeight="1"/>
    <row r="14" spans="1:2" ht="14.3" customHeight="1">
      <c r="A14" s="2" t="s">
        <v>6</v>
      </c>
      <c r="B14" s="2" t="s">
        <v>7</v>
      </c>
    </row>
    <row r="15" spans="1:2" ht="14.3" customHeight="1"/>
    <row r="16" spans="1:2" ht="14.3" customHeight="1">
      <c r="A16" s="1" t="s">
        <v>8</v>
      </c>
    </row>
    <row r="17" spans="1:1" ht="14.3" customHeight="1">
      <c r="A17" s="1" t="s">
        <v>9</v>
      </c>
    </row>
    <row r="18" spans="1:1" ht="14.3" customHeight="1">
      <c r="A18" s="1" t="s">
        <v>10</v>
      </c>
    </row>
    <row r="19" spans="1:1" ht="14.3" customHeight="1">
      <c r="A19" s="1" t="s">
        <v>11</v>
      </c>
    </row>
    <row r="20" spans="1:1" ht="14.3" customHeight="1">
      <c r="A20" s="1" t="s">
        <v>12</v>
      </c>
    </row>
    <row r="21" spans="1:1" ht="14.3" customHeight="1">
      <c r="A21" s="1" t="s">
        <v>13</v>
      </c>
    </row>
    <row r="22" spans="1:1" ht="14.3" customHeight="1">
      <c r="A22" s="1" t="s">
        <v>14</v>
      </c>
    </row>
    <row r="23" spans="1:1" ht="14.3" customHeight="1">
      <c r="A23" s="1" t="s">
        <v>15</v>
      </c>
    </row>
    <row r="24" spans="1:1" ht="14.3" customHeight="1">
      <c r="A24" s="1" t="s">
        <v>16</v>
      </c>
    </row>
    <row r="25" spans="1:1" ht="14.3" customHeight="1">
      <c r="A25" s="1" t="s">
        <v>17</v>
      </c>
    </row>
    <row r="26" spans="1:1" ht="14.3" customHeight="1">
      <c r="A26" s="1" t="s">
        <v>18</v>
      </c>
    </row>
    <row r="27" spans="1:1" ht="14.3" customHeight="1">
      <c r="A27" s="1" t="s">
        <v>19</v>
      </c>
    </row>
    <row r="28" spans="1:1" ht="14.3" customHeight="1">
      <c r="A28" s="1" t="s">
        <v>20</v>
      </c>
    </row>
    <row r="29" spans="1:1" ht="14.3" customHeight="1">
      <c r="A29" s="1" t="s">
        <v>21</v>
      </c>
    </row>
    <row r="30" spans="1:1" ht="14.3" customHeight="1">
      <c r="A30" s="1" t="s">
        <v>22</v>
      </c>
    </row>
    <row r="31" spans="1:1" ht="14.3" customHeight="1">
      <c r="A31" s="1" t="s">
        <v>23</v>
      </c>
    </row>
    <row r="32" spans="1:1" ht="14.3" customHeight="1">
      <c r="A32" s="1" t="s">
        <v>24</v>
      </c>
    </row>
    <row r="33" spans="1:1" ht="14.3" customHeight="1">
      <c r="A33" s="1" t="s">
        <v>25</v>
      </c>
    </row>
    <row r="34" spans="1:1" ht="14.3" customHeight="1">
      <c r="A34" s="1" t="s">
        <v>26</v>
      </c>
    </row>
    <row r="35" spans="1:1" ht="14.3" customHeight="1">
      <c r="A35" s="1" t="s">
        <v>27</v>
      </c>
    </row>
    <row r="36" spans="1:1" ht="14.3" customHeight="1">
      <c r="A36" s="1" t="s">
        <v>28</v>
      </c>
    </row>
    <row r="37" spans="1:1" ht="14.3" customHeight="1">
      <c r="A37" s="1" t="s">
        <v>29</v>
      </c>
    </row>
    <row r="38" spans="1:1" ht="14.3" customHeight="1">
      <c r="A38" s="1" t="s">
        <v>30</v>
      </c>
    </row>
    <row r="39" spans="1:1" ht="14.3" customHeight="1">
      <c r="A39" s="1" t="s">
        <v>31</v>
      </c>
    </row>
    <row r="40" spans="1:1" ht="14.3" customHeight="1">
      <c r="A40" s="1" t="s">
        <v>32</v>
      </c>
    </row>
    <row r="41" spans="1:1" ht="14.3" customHeight="1">
      <c r="A41" s="1" t="s">
        <v>33</v>
      </c>
    </row>
    <row r="42" spans="1:1" ht="14.3" customHeight="1">
      <c r="A42" s="1" t="s">
        <v>34</v>
      </c>
    </row>
    <row r="43" spans="1:1" ht="14.3" customHeight="1">
      <c r="A43" s="1" t="s">
        <v>35</v>
      </c>
    </row>
    <row r="44" spans="1:1" ht="14.3" customHeight="1">
      <c r="A44" s="1" t="s">
        <v>36</v>
      </c>
    </row>
    <row r="45" spans="1:1" ht="14.3" customHeight="1">
      <c r="A45" s="1" t="s">
        <v>37</v>
      </c>
    </row>
    <row r="46" spans="1:1" ht="14.3" customHeight="1">
      <c r="A46" s="1" t="s">
        <v>38</v>
      </c>
    </row>
    <row r="47" spans="1:1" ht="14.3" customHeight="1">
      <c r="A47" s="1" t="s">
        <v>39</v>
      </c>
    </row>
    <row r="48" spans="1:1" ht="14.3" customHeight="1">
      <c r="A48" s="1" t="s">
        <v>40</v>
      </c>
    </row>
    <row r="49" spans="1:1" ht="14.3" customHeight="1">
      <c r="A49" s="1" t="s">
        <v>41</v>
      </c>
    </row>
    <row r="50" spans="1:1" ht="14.3" customHeight="1">
      <c r="A50" s="1" t="s">
        <v>42</v>
      </c>
    </row>
    <row r="51" spans="1:1" ht="14.3" customHeight="1">
      <c r="A51" s="1" t="s">
        <v>43</v>
      </c>
    </row>
    <row r="52" spans="1:1" ht="14.3" customHeight="1"/>
    <row r="53" spans="1:1" ht="14.3" customHeight="1"/>
    <row r="54" spans="1:1" ht="11" customHeight="1">
      <c r="A54" s="2" t="s">
        <v>44</v>
      </c>
    </row>
    <row r="55" spans="1:1" ht="11" customHeight="1"/>
    <row r="56" spans="1:1" ht="11" customHeight="1">
      <c r="A56" s="2" t="s">
        <v>45</v>
      </c>
    </row>
    <row r="57" spans="1:1" ht="11" customHeight="1"/>
    <row r="58" spans="1:1" ht="11" customHeight="1">
      <c r="A58" s="1" t="s">
        <v>46</v>
      </c>
    </row>
    <row r="59" spans="1:1" ht="11" customHeight="1">
      <c r="A59" s="1" t="s">
        <v>47</v>
      </c>
    </row>
    <row r="60" spans="1:1" ht="11" customHeight="1">
      <c r="A60" s="1" t="s">
        <v>48</v>
      </c>
    </row>
    <row r="61" spans="1:1" ht="11" customHeight="1">
      <c r="A61" s="1" t="s">
        <v>49</v>
      </c>
    </row>
    <row r="62" spans="1:1" ht="11" customHeight="1">
      <c r="A62" s="1" t="s">
        <v>50</v>
      </c>
    </row>
    <row r="63" spans="1:1" ht="11" customHeight="1">
      <c r="A63" s="1" t="s">
        <v>51</v>
      </c>
    </row>
    <row r="64" spans="1:1" ht="11" customHeight="1"/>
    <row r="65" spans="1:1" ht="11" customHeight="1">
      <c r="A65" s="2" t="s">
        <v>52</v>
      </c>
    </row>
    <row r="66" spans="1:1" ht="11" customHeight="1"/>
    <row r="67" spans="1:1" ht="11" customHeight="1">
      <c r="A67" s="1" t="s">
        <v>53</v>
      </c>
    </row>
    <row r="68" spans="1:1" ht="11" customHeight="1">
      <c r="A68" s="1" t="s">
        <v>54</v>
      </c>
    </row>
    <row r="69" spans="1:1" ht="11" customHeight="1">
      <c r="A69" s="1" t="s">
        <v>55</v>
      </c>
    </row>
    <row r="70" spans="1:1" ht="11" customHeight="1">
      <c r="A70" s="1" t="s">
        <v>56</v>
      </c>
    </row>
    <row r="71" spans="1:1" ht="11" customHeight="1"/>
    <row r="72" spans="1:1" ht="11" customHeight="1">
      <c r="A72" s="1" t="s">
        <v>57</v>
      </c>
    </row>
    <row r="73" spans="1:1" ht="11" customHeight="1">
      <c r="A73" s="1" t="s">
        <v>58</v>
      </c>
    </row>
    <row r="74" spans="1:1" ht="11" customHeight="1">
      <c r="A74" s="1"/>
    </row>
    <row r="75" spans="1:1" ht="11" customHeight="1">
      <c r="A75" s="1" t="s">
        <v>59</v>
      </c>
    </row>
    <row r="76" spans="1:1" ht="11" customHeight="1">
      <c r="A76" s="1"/>
    </row>
    <row r="77" spans="1:1" ht="11" customHeight="1">
      <c r="A77" s="2" t="s">
        <v>60</v>
      </c>
    </row>
    <row r="78" spans="1:1" ht="11" customHeight="1"/>
    <row r="79" spans="1:1" ht="11" customHeight="1">
      <c r="A79" s="1" t="s">
        <v>61</v>
      </c>
    </row>
    <row r="80" spans="1:1" ht="11" customHeight="1">
      <c r="A80" s="1" t="s">
        <v>62</v>
      </c>
    </row>
    <row r="81" spans="1:2" ht="11" customHeight="1">
      <c r="A81" s="2"/>
    </row>
    <row r="82" spans="1:2" ht="11" customHeight="1">
      <c r="A82" s="2" t="s">
        <v>63</v>
      </c>
    </row>
    <row r="83" spans="1:2" ht="11" customHeight="1"/>
    <row r="84" spans="1:2" ht="11" customHeight="1">
      <c r="A84" s="1" t="s">
        <v>64</v>
      </c>
      <c r="B84" s="1" t="s">
        <v>65</v>
      </c>
    </row>
    <row r="85" spans="1:2" ht="11" customHeight="1">
      <c r="A85" s="1" t="s">
        <v>66</v>
      </c>
      <c r="B85" s="1" t="s">
        <v>67</v>
      </c>
    </row>
    <row r="86" spans="1:2" ht="11" customHeight="1">
      <c r="A86" s="1" t="s">
        <v>68</v>
      </c>
      <c r="B86" s="1" t="s">
        <v>69</v>
      </c>
    </row>
    <row r="87" spans="1:2" ht="11" customHeight="1"/>
    <row r="88" spans="1:2" ht="11" customHeight="1">
      <c r="A88" s="1" t="s">
        <v>70</v>
      </c>
      <c r="B88" s="1" t="s">
        <v>65</v>
      </c>
    </row>
    <row r="89" spans="1:2" ht="11" customHeight="1">
      <c r="A89" s="1" t="s">
        <v>71</v>
      </c>
      <c r="B89" s="1" t="s">
        <v>67</v>
      </c>
    </row>
    <row r="90" spans="1:2" ht="11" customHeight="1">
      <c r="A90" s="1" t="s">
        <v>72</v>
      </c>
      <c r="B90" s="1" t="s">
        <v>69</v>
      </c>
    </row>
    <row r="91" spans="1:2" ht="11" customHeight="1"/>
    <row r="92" spans="1:2" ht="11" customHeight="1">
      <c r="A92" s="1" t="s">
        <v>73</v>
      </c>
    </row>
    <row r="93" spans="1:2" ht="11" customHeight="1">
      <c r="A93" s="1"/>
    </row>
    <row r="94" spans="1:2" ht="11" customHeight="1">
      <c r="A94" s="1"/>
    </row>
    <row r="95" spans="1:2" ht="11" customHeight="1">
      <c r="A95" s="1" t="s">
        <v>74</v>
      </c>
    </row>
    <row r="96" spans="1:2" ht="11" customHeight="1">
      <c r="A96" s="1" t="s">
        <v>75</v>
      </c>
    </row>
    <row r="97" spans="1:2" ht="11" customHeight="1">
      <c r="A97" s="1" t="s">
        <v>120</v>
      </c>
    </row>
    <row r="98" spans="1:2" ht="11" customHeight="1">
      <c r="A98" s="1"/>
    </row>
    <row r="99" spans="1:2" ht="11" customHeight="1">
      <c r="A99" s="1" t="s">
        <v>166</v>
      </c>
    </row>
    <row r="100" spans="1:2" ht="11" customHeight="1">
      <c r="A100" s="1" t="s">
        <v>167</v>
      </c>
    </row>
    <row r="101" spans="1:2" ht="11" customHeight="1">
      <c r="A101" s="1" t="s">
        <v>176</v>
      </c>
    </row>
    <row r="102" spans="1:2" ht="11" customHeight="1"/>
    <row r="103" spans="1:2" ht="11" customHeight="1"/>
    <row r="104" spans="1:2" ht="11" customHeight="1">
      <c r="A104" s="1" t="s">
        <v>187</v>
      </c>
      <c r="B104" s="1" t="s">
        <v>188</v>
      </c>
    </row>
    <row r="105" spans="1:2" ht="11" customHeight="1"/>
    <row r="106" spans="1:2" ht="11" customHeight="1">
      <c r="A106" s="3" t="s">
        <v>189</v>
      </c>
    </row>
    <row r="107" spans="1:2" ht="11" customHeight="1"/>
    <row r="108" spans="1:2" ht="11" customHeight="1">
      <c r="A108" s="3" t="s">
        <v>190</v>
      </c>
    </row>
    <row r="109" spans="1:2" ht="11" customHeight="1">
      <c r="A109" s="3" t="s">
        <v>191</v>
      </c>
    </row>
    <row r="110" spans="1:2" ht="11" customHeight="1">
      <c r="A110" s="3" t="s">
        <v>192</v>
      </c>
    </row>
    <row r="111" spans="1:2" ht="11" customHeight="1"/>
    <row r="112" spans="1:2" ht="11" customHeight="1"/>
    <row r="113" spans="1:1" ht="11" customHeight="1"/>
    <row r="114" spans="1:1" ht="11" customHeight="1">
      <c r="A114" s="3" t="s">
        <v>193</v>
      </c>
    </row>
    <row r="115" spans="1:1" ht="11" customHeight="1">
      <c r="A115" s="3" t="s">
        <v>194</v>
      </c>
    </row>
    <row r="116" spans="1:1" ht="11" customHeight="1">
      <c r="A116" s="3"/>
    </row>
    <row r="117" spans="1:1" ht="11" customHeight="1"/>
    <row r="118" spans="1:1" ht="11" customHeight="1">
      <c r="A118" s="3" t="s">
        <v>195</v>
      </c>
    </row>
    <row r="119" spans="1:1" ht="11" customHeight="1">
      <c r="A119" s="3" t="s">
        <v>196</v>
      </c>
    </row>
    <row r="120" spans="1:1" ht="11" customHeight="1">
      <c r="A120" s="3" t="s">
        <v>197</v>
      </c>
    </row>
    <row r="121" spans="1:1" ht="11" customHeight="1"/>
    <row r="122" spans="1:1" ht="11" customHeight="1">
      <c r="A122" s="1"/>
    </row>
    <row r="123" spans="1:1" ht="11" customHeight="1">
      <c r="A123" s="1"/>
    </row>
    <row r="124" spans="1:1" ht="11" customHeight="1">
      <c r="A124" s="1" t="s">
        <v>198</v>
      </c>
    </row>
    <row r="125" spans="1:1" ht="11" customHeight="1"/>
  </sheetData>
  <mergeCells count="6">
    <mergeCell ref="A1:B2"/>
    <mergeCell ref="A3:B4"/>
    <mergeCell ref="A5:B6"/>
    <mergeCell ref="A7:B8"/>
    <mergeCell ref="A9:B10"/>
    <mergeCell ref="A11:B12"/>
  </mergeCells>
  <pageMargins left="0.3" right="0.3" top="0.3" bottom="0.4" header="0.3" footer="0.25"/>
  <pageSetup paperSize="9" orientation="portrait" useFirstPageNumber="1"/>
  <headerFooter>
    <oddFooter>&amp;C&amp;9&amp;F &amp;R&amp;9Page &amp;P of &amp;N</oddFooter>
  </headerFooter>
  <rowBreaks count="2" manualBreakCount="2">
    <brk id="53" max="16383" man="1"/>
    <brk id="1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80</v>
      </c>
    </row>
    <row r="2" spans="1:5">
      <c r="A2" s="2"/>
    </row>
    <row r="3" spans="1:5">
      <c r="A3" s="2"/>
    </row>
    <row r="4" spans="1:5">
      <c r="A4" s="2" t="s">
        <v>81</v>
      </c>
    </row>
    <row r="5" spans="1:5">
      <c r="B5" s="3" t="s">
        <v>82</v>
      </c>
    </row>
    <row r="6" spans="1:5">
      <c r="B6" s="6" t="s">
        <v>83</v>
      </c>
      <c r="C6" s="6" t="s">
        <v>84</v>
      </c>
      <c r="D6" s="6" t="s">
        <v>85</v>
      </c>
      <c r="E6" s="6" t="s">
        <v>86</v>
      </c>
    </row>
    <row r="7" spans="1:5">
      <c r="B7" s="4">
        <v>1</v>
      </c>
      <c r="C7" s="5">
        <v>2.58</v>
      </c>
      <c r="D7" s="5">
        <v>0</v>
      </c>
      <c r="E7" s="5">
        <v>48.738</v>
      </c>
    </row>
    <row r="8" spans="1:5">
      <c r="B8" s="4">
        <v>2</v>
      </c>
      <c r="C8" s="5">
        <v>5.749</v>
      </c>
      <c r="D8" s="5">
        <v>3.538</v>
      </c>
      <c r="E8" s="5">
        <v>8.667</v>
      </c>
    </row>
    <row r="9" spans="1:5">
      <c r="B9" s="4">
        <v>3</v>
      </c>
      <c r="C9" s="5">
        <v>8.444000000000001</v>
      </c>
      <c r="D9" s="5">
        <v>9.615</v>
      </c>
      <c r="E9" s="5">
        <v>5.968</v>
      </c>
    </row>
    <row r="10" spans="1:5">
      <c r="B10" s="4">
        <v>4</v>
      </c>
      <c r="C10" s="5">
        <v>11.89</v>
      </c>
      <c r="D10" s="5">
        <v>23.077</v>
      </c>
      <c r="E10" s="5">
        <v>6.295</v>
      </c>
    </row>
    <row r="11" spans="1:5">
      <c r="B11" s="4">
        <v>5</v>
      </c>
      <c r="C11" s="5">
        <v>32.052</v>
      </c>
      <c r="D11" s="5">
        <v>41.346</v>
      </c>
      <c r="E11" s="5">
        <v>5.42</v>
      </c>
    </row>
    <row r="12" spans="1:5">
      <c r="B12" s="4">
        <v>6</v>
      </c>
      <c r="C12" s="5">
        <v>70.279</v>
      </c>
      <c r="D12" s="5">
        <v>100</v>
      </c>
      <c r="E12" s="5">
        <v>20.124</v>
      </c>
    </row>
    <row r="13" spans="1:5">
      <c r="B13" s="4">
        <v>7</v>
      </c>
      <c r="C13" s="5">
        <v>87.206</v>
      </c>
      <c r="D13" s="5">
        <v>100</v>
      </c>
      <c r="E13" s="5">
        <v>4.788</v>
      </c>
    </row>
    <row r="14" spans="1:5"/>
    <row r="15" spans="1:5">
      <c r="B15" s="3" t="s">
        <v>87</v>
      </c>
      <c r="C15" s="5">
        <v>23.064</v>
      </c>
      <c r="D15" s="5">
        <v>29.486</v>
      </c>
      <c r="E15" s="5">
        <v>100</v>
      </c>
    </row>
    <row r="16" spans="1:5">
      <c r="B16" s="7" t="s">
        <v>88</v>
      </c>
      <c r="C16" s="7"/>
      <c r="D16" s="7"/>
      <c r="E16" s="8" t="s">
        <v>89</v>
      </c>
    </row>
    <row r="17" spans="1:9"/>
    <row r="18" spans="1:9">
      <c r="A18" s="2" t="s">
        <v>90</v>
      </c>
    </row>
    <row r="19" spans="1:9">
      <c r="A19" s="9" t="s">
        <v>83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87</v>
      </c>
    </row>
    <row r="20" spans="1:9">
      <c r="A20" s="3" t="s">
        <v>91</v>
      </c>
      <c r="B20" s="5">
        <v>2.58</v>
      </c>
      <c r="C20" s="5">
        <v>5.749</v>
      </c>
      <c r="D20" s="5">
        <v>8.444000000000001</v>
      </c>
      <c r="E20" s="5">
        <v>11.89</v>
      </c>
      <c r="F20" s="5">
        <v>32.052</v>
      </c>
      <c r="G20" s="5">
        <v>70.279</v>
      </c>
      <c r="H20" s="5">
        <v>87.206</v>
      </c>
      <c r="I20" s="5">
        <v>23.064</v>
      </c>
    </row>
    <row r="21" spans="1:9">
      <c r="A21" s="3" t="s">
        <v>92</v>
      </c>
      <c r="B21" s="5">
        <v>1.29</v>
      </c>
      <c r="C21" s="5">
        <v>3.538</v>
      </c>
      <c r="D21" s="5">
        <v>9.615</v>
      </c>
      <c r="E21" s="5">
        <v>23.077</v>
      </c>
      <c r="F21" s="5">
        <v>41.346</v>
      </c>
      <c r="G21" s="5">
        <v>93.60299999999999</v>
      </c>
      <c r="H21" s="5">
        <v>93.60299999999999</v>
      </c>
      <c r="I21" s="5">
        <v>29.486</v>
      </c>
    </row>
    <row r="22" spans="1:9">
      <c r="A22" s="3" t="s">
        <v>93</v>
      </c>
      <c r="B22" s="10">
        <v>48.738</v>
      </c>
      <c r="C22" s="10">
        <v>8.667</v>
      </c>
      <c r="D22" s="10">
        <v>5.968</v>
      </c>
      <c r="E22" s="10">
        <v>6.295</v>
      </c>
      <c r="F22" s="10">
        <v>5.42</v>
      </c>
      <c r="G22" s="10">
        <v>20.124</v>
      </c>
      <c r="H22" s="10">
        <v>4.788</v>
      </c>
      <c r="I22" s="10">
        <v>100</v>
      </c>
    </row>
    <row r="23" spans="1:9">
      <c r="A23" s="7" t="s">
        <v>88</v>
      </c>
      <c r="B23" s="8" t="s">
        <v>94</v>
      </c>
      <c r="C23" s="8" t="s">
        <v>95</v>
      </c>
      <c r="D23" s="8" t="s">
        <v>96</v>
      </c>
      <c r="E23" s="8" t="s">
        <v>97</v>
      </c>
      <c r="F23" s="8" t="s">
        <v>98</v>
      </c>
      <c r="G23" s="8" t="s">
        <v>99</v>
      </c>
      <c r="H23" s="8" t="s">
        <v>100</v>
      </c>
      <c r="I23" s="8" t="s">
        <v>89</v>
      </c>
    </row>
    <row r="24" spans="1:9">
      <c r="A24" s="3" t="s">
        <v>103</v>
      </c>
    </row>
    <row r="25" spans="1:9">
      <c r="A25" s="3" t="s">
        <v>104</v>
      </c>
      <c r="B25" s="10">
        <v>100</v>
      </c>
      <c r="C25" s="10">
        <v>51.262</v>
      </c>
      <c r="D25" s="10">
        <v>42.595</v>
      </c>
      <c r="E25" s="10">
        <v>36.627</v>
      </c>
      <c r="F25" s="10">
        <v>30.332</v>
      </c>
      <c r="G25" s="10">
        <v>24.912</v>
      </c>
      <c r="H25" s="10">
        <v>4.788</v>
      </c>
      <c r="I25" s="11"/>
    </row>
    <row r="26" spans="1:9">
      <c r="A26" s="3" t="s">
        <v>105</v>
      </c>
      <c r="B26" s="10">
        <v>100</v>
      </c>
      <c r="C26" s="10">
        <v>63.912</v>
      </c>
      <c r="D26" s="10">
        <v>37.981</v>
      </c>
      <c r="E26" s="10">
        <v>30.821</v>
      </c>
      <c r="F26" s="10">
        <v>26.12</v>
      </c>
      <c r="G26" s="10">
        <v>0</v>
      </c>
      <c r="H26" s="10">
        <v>0</v>
      </c>
    </row>
    <row r="27" spans="1:9">
      <c r="A27" s="7" t="s">
        <v>106</v>
      </c>
      <c r="B27" s="12">
        <v>0</v>
      </c>
      <c r="C27" s="12">
        <v>-19.792</v>
      </c>
      <c r="D27" s="12">
        <v>12.15</v>
      </c>
      <c r="E27" s="12">
        <v>18.837</v>
      </c>
      <c r="F27" s="12">
        <v>16.124</v>
      </c>
      <c r="G27" s="13" t="s">
        <v>107</v>
      </c>
      <c r="H27" s="13" t="s">
        <v>107</v>
      </c>
      <c r="I27" s="7" t="s">
        <v>108</v>
      </c>
    </row>
    <row r="28" spans="1:9">
      <c r="A28" s="14" t="s">
        <v>109</v>
      </c>
    </row>
    <row r="29" spans="1:9">
      <c r="A29" s="14" t="s">
        <v>110</v>
      </c>
    </row>
    <row r="30" spans="1:9">
      <c r="A30" s="14" t="s">
        <v>111</v>
      </c>
    </row>
    <row r="31" spans="1:9">
      <c r="A31" s="14" t="s">
        <v>112</v>
      </c>
    </row>
    <row r="32" spans="1:9">
      <c r="A32" s="14" t="s">
        <v>113</v>
      </c>
    </row>
    <row r="33" spans="1:5">
      <c r="A33" s="14" t="s">
        <v>114</v>
      </c>
    </row>
    <row r="34" spans="1:5"/>
    <row r="35" spans="1:5">
      <c r="A35" s="2" t="s">
        <v>115</v>
      </c>
    </row>
    <row r="36" spans="1:5">
      <c r="A36" s="9" t="s">
        <v>116</v>
      </c>
      <c r="B36" s="6">
        <v>8</v>
      </c>
      <c r="C36" s="6">
        <v>9</v>
      </c>
      <c r="D36" s="6">
        <v>10</v>
      </c>
      <c r="E36" s="6">
        <v>11</v>
      </c>
    </row>
    <row r="37" spans="1:5">
      <c r="A37" s="3" t="s">
        <v>117</v>
      </c>
      <c r="B37" s="5">
        <v>3.84</v>
      </c>
      <c r="C37" s="5">
        <v>23.08</v>
      </c>
      <c r="D37" s="5">
        <v>41.35</v>
      </c>
      <c r="E37" s="5">
        <v>84.61</v>
      </c>
    </row>
    <row r="38" spans="1:5"/>
    <row r="39" spans="1:5">
      <c r="A39" s="3" t="s">
        <v>101</v>
      </c>
    </row>
    <row r="40" spans="1:5">
      <c r="A40" s="3" t="s">
        <v>118</v>
      </c>
      <c r="B40" s="10">
        <v>39.7293356</v>
      </c>
      <c r="C40" s="10">
        <v>69.1799063</v>
      </c>
      <c r="D40" s="10">
        <v>73.8809825</v>
      </c>
      <c r="E40" s="10">
        <v>97.0213593</v>
      </c>
    </row>
    <row r="41" spans="1:5">
      <c r="A41" s="3" t="s">
        <v>103</v>
      </c>
    </row>
    <row r="42" spans="1:5">
      <c r="A42" s="15" t="s">
        <v>119</v>
      </c>
      <c r="B42" s="12">
        <v>60.2706644</v>
      </c>
      <c r="C42" s="12">
        <v>30.8200937</v>
      </c>
      <c r="D42" s="12">
        <v>26.1190175</v>
      </c>
      <c r="E42" s="12">
        <v>2.9786407</v>
      </c>
    </row>
    <row r="43" spans="1:5"/>
    <row r="44" spans="1:5"/>
    <row r="45" spans="1:5">
      <c r="A45" s="2" t="s">
        <v>164</v>
      </c>
    </row>
    <row r="64" spans="1:1">
      <c r="A64" s="2" t="s">
        <v>165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44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76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11" width="5.7109375" style="17" customWidth="1"/>
    <col min="12" max="12" width="0.140625" style="17" customWidth="1"/>
    <col min="13" max="17" width="5.7109375" style="17" customWidth="1"/>
    <col min="18" max="20" width="0.140625" style="17" customWidth="1"/>
    <col min="21" max="22" width="0.140625" customWidth="1"/>
    <col min="23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>
      <c r="A1" s="19" t="s">
        <v>139</v>
      </c>
      <c r="B1" s="20"/>
      <c r="C1" s="19" t="s">
        <v>122</v>
      </c>
      <c r="D1" s="19" t="s">
        <v>142</v>
      </c>
      <c r="E1" s="19" t="s">
        <v>144</v>
      </c>
      <c r="F1" s="19" t="s">
        <v>125</v>
      </c>
      <c r="G1" s="19" t="s">
        <v>126</v>
      </c>
      <c r="H1" s="19" t="s">
        <v>148</v>
      </c>
      <c r="I1" s="19" t="s">
        <v>150</v>
      </c>
      <c r="J1" s="19" t="s">
        <v>152</v>
      </c>
      <c r="K1" s="19" t="s">
        <v>154</v>
      </c>
      <c r="M1" s="19" t="s">
        <v>148</v>
      </c>
      <c r="N1" s="19" t="s">
        <v>156</v>
      </c>
      <c r="O1" s="19" t="s">
        <v>158</v>
      </c>
      <c r="P1" s="19" t="s">
        <v>160</v>
      </c>
      <c r="Q1" s="19" t="s">
        <v>162</v>
      </c>
      <c r="U1" s="19"/>
      <c r="V1" s="19"/>
      <c r="AA1" s="3" t="s">
        <v>135</v>
      </c>
      <c r="AB1" s="3" t="s">
        <v>136</v>
      </c>
    </row>
    <row r="2" spans="1:28" ht="10.2703" customHeight="1">
      <c r="A2" s="16">
        <v>1</v>
      </c>
      <c r="B2" s="20"/>
      <c r="C2" s="17">
        <v>1.29</v>
      </c>
      <c r="D2" s="18">
        <v>16.9552966</v>
      </c>
      <c r="E2" s="17">
        <v>100</v>
      </c>
      <c r="F2" s="17">
        <v>1.29</v>
      </c>
      <c r="G2" s="17">
        <v>16.9552966</v>
      </c>
      <c r="N2" s="17">
        <v>100</v>
      </c>
      <c r="O2" s="17">
        <v>1.29</v>
      </c>
      <c r="P2" s="17">
        <v>100</v>
      </c>
      <c r="Q2" s="17">
        <v>100</v>
      </c>
    </row>
    <row r="3" spans="1:28" ht="10.2703" customHeight="1">
      <c r="A3" s="16">
        <v>2</v>
      </c>
      <c r="AA3" s="3" t="s">
        <v>137</v>
      </c>
      <c r="AB3" s="3" t="s">
        <v>138</v>
      </c>
    </row>
    <row r="4" spans="1:28" ht="10.2703" customHeight="1">
      <c r="A4" s="16">
        <v>3</v>
      </c>
      <c r="F4" s="17">
        <v>1.29</v>
      </c>
      <c r="G4" s="17">
        <v>0</v>
      </c>
    </row>
    <row r="5" spans="1:28" ht="10.2703" customHeight="1">
      <c r="A5" s="16">
        <v>4</v>
      </c>
      <c r="C5" s="17">
        <v>1.29</v>
      </c>
      <c r="D5" s="18">
        <v>16.9552966</v>
      </c>
      <c r="E5" s="17">
        <v>100</v>
      </c>
      <c r="F5" s="17">
        <v>1.29</v>
      </c>
      <c r="G5" s="17">
        <v>16.9552966</v>
      </c>
      <c r="O5" s="17">
        <v>1.29</v>
      </c>
      <c r="P5" s="17">
        <v>100</v>
      </c>
      <c r="Q5" s="17">
        <v>100</v>
      </c>
      <c r="AA5" s="3" t="s">
        <v>139</v>
      </c>
      <c r="AB5" s="3" t="s">
        <v>140</v>
      </c>
    </row>
    <row r="6" spans="1:28" ht="10.2703" customHeight="1">
      <c r="A6" s="16">
        <v>5</v>
      </c>
      <c r="C6" s="17">
        <v>1.29</v>
      </c>
      <c r="D6" s="18">
        <v>16.9552966</v>
      </c>
      <c r="E6" s="17">
        <v>100</v>
      </c>
      <c r="F6" s="17">
        <v>1.29</v>
      </c>
      <c r="G6" s="17">
        <v>16.9552966</v>
      </c>
      <c r="O6" s="17">
        <v>1.29</v>
      </c>
      <c r="Q6" s="17">
        <v>100</v>
      </c>
    </row>
    <row r="7" spans="1:28" ht="10.2703" customHeight="1">
      <c r="A7" s="16">
        <v>6</v>
      </c>
      <c r="C7" s="17">
        <v>2.58</v>
      </c>
      <c r="D7" s="18">
        <v>16.9552966</v>
      </c>
      <c r="E7" s="17">
        <v>78.129363</v>
      </c>
      <c r="F7" s="17">
        <v>2.58</v>
      </c>
      <c r="G7" s="17">
        <v>16.9552966</v>
      </c>
      <c r="AA7" s="3" t="s">
        <v>122</v>
      </c>
      <c r="AB7" s="3" t="s">
        <v>141</v>
      </c>
    </row>
    <row r="8" spans="1:28" ht="10.2703" customHeight="1">
      <c r="A8" s="16">
        <v>7</v>
      </c>
      <c r="AA8" s="3" t="s">
        <v>142</v>
      </c>
      <c r="AB8" s="3" t="s">
        <v>143</v>
      </c>
    </row>
    <row r="9" spans="1:28" ht="10.2703" customHeight="1">
      <c r="A9" s="16">
        <v>8</v>
      </c>
      <c r="F9" s="17">
        <v>2.58</v>
      </c>
      <c r="G9" s="17">
        <v>0</v>
      </c>
      <c r="AA9" s="3" t="s">
        <v>144</v>
      </c>
      <c r="AB9" s="3" t="s">
        <v>145</v>
      </c>
    </row>
    <row r="10" spans="1:28" ht="10.2703" customHeight="1">
      <c r="A10" s="16">
        <v>9</v>
      </c>
      <c r="C10" s="17">
        <v>2.58</v>
      </c>
      <c r="D10" s="18">
        <v>16.9552966</v>
      </c>
      <c r="E10" s="17">
        <v>78.12766740000001</v>
      </c>
      <c r="F10" s="17">
        <v>2.58</v>
      </c>
      <c r="G10" s="17">
        <v>16.9552966</v>
      </c>
      <c r="H10" s="17">
        <v>2.58</v>
      </c>
      <c r="I10" s="17">
        <v>16.9552966</v>
      </c>
      <c r="M10" s="17">
        <v>2.58</v>
      </c>
      <c r="N10" s="17">
        <v>78.12766740000001</v>
      </c>
    </row>
    <row r="11" spans="1:28" ht="10.2703" customHeight="1">
      <c r="A11" s="16">
        <v>10</v>
      </c>
      <c r="C11" s="17">
        <v>2.58</v>
      </c>
      <c r="D11" s="18">
        <v>16.9552966</v>
      </c>
      <c r="E11" s="17">
        <v>78.12766740000001</v>
      </c>
      <c r="F11" s="17">
        <v>2.58</v>
      </c>
      <c r="G11" s="17">
        <v>16.9552966</v>
      </c>
      <c r="AA11" s="3" t="s">
        <v>125</v>
      </c>
      <c r="AB11" s="3" t="s">
        <v>146</v>
      </c>
    </row>
    <row r="12" spans="1:28" ht="10.2703" customHeight="1">
      <c r="A12" s="16">
        <v>11</v>
      </c>
      <c r="C12" s="17">
        <v>3.538</v>
      </c>
      <c r="D12" s="18">
        <v>12.7232601</v>
      </c>
      <c r="E12" s="17">
        <v>63.9116388</v>
      </c>
      <c r="F12" s="17">
        <v>3.538</v>
      </c>
      <c r="G12" s="17">
        <v>12.7232601</v>
      </c>
      <c r="O12" s="17">
        <v>3.538</v>
      </c>
      <c r="P12" s="17">
        <v>63.9116388</v>
      </c>
      <c r="Q12" s="17">
        <v>51.262</v>
      </c>
      <c r="AA12" s="3" t="s">
        <v>126</v>
      </c>
      <c r="AB12" s="3" t="s">
        <v>147</v>
      </c>
    </row>
    <row r="13" spans="1:28" ht="10.2703" customHeight="1">
      <c r="A13" s="16">
        <v>12</v>
      </c>
      <c r="C13" s="17">
        <v>3.538</v>
      </c>
      <c r="D13" s="18">
        <v>12.7232601</v>
      </c>
      <c r="E13" s="17">
        <v>63.9116388</v>
      </c>
      <c r="F13" s="17">
        <v>3.538</v>
      </c>
      <c r="G13" s="17">
        <v>12.7232601</v>
      </c>
      <c r="O13" s="17">
        <v>3.538</v>
      </c>
      <c r="Q13" s="17">
        <v>51.262</v>
      </c>
    </row>
    <row r="14" spans="1:28" ht="10.2703" customHeight="1">
      <c r="A14" s="16">
        <v>13</v>
      </c>
      <c r="C14" s="17">
        <v>4.1645</v>
      </c>
      <c r="D14" s="18">
        <v>9.9560914</v>
      </c>
      <c r="E14" s="17">
        <v>56.8084659</v>
      </c>
      <c r="F14" s="17">
        <v>4.1645</v>
      </c>
      <c r="G14" s="17">
        <v>9.9560914</v>
      </c>
      <c r="J14" s="17">
        <v>4.1645</v>
      </c>
      <c r="K14" s="17">
        <v>9.9560914</v>
      </c>
      <c r="AA14" s="3" t="s">
        <v>148</v>
      </c>
      <c r="AB14" s="3" t="s">
        <v>149</v>
      </c>
    </row>
    <row r="15" spans="1:28" ht="10.2703" customHeight="1">
      <c r="A15" s="16">
        <v>14</v>
      </c>
      <c r="F15" s="17">
        <v>4.1645</v>
      </c>
      <c r="G15" s="17">
        <v>0</v>
      </c>
      <c r="AA15" s="3" t="s">
        <v>150</v>
      </c>
      <c r="AB15" s="3" t="s">
        <v>151</v>
      </c>
    </row>
    <row r="16" spans="1:28" ht="10.2703" customHeight="1">
      <c r="A16" s="16">
        <v>15</v>
      </c>
      <c r="AA16" s="3" t="s">
        <v>152</v>
      </c>
      <c r="AB16" s="3" t="s">
        <v>153</v>
      </c>
    </row>
    <row r="17" spans="1:28" ht="10.2703" customHeight="1">
      <c r="A17" s="16">
        <v>16</v>
      </c>
      <c r="C17" s="17">
        <v>4.1645</v>
      </c>
      <c r="D17" s="18">
        <v>9.9552079</v>
      </c>
      <c r="E17" s="17">
        <v>56.8064747</v>
      </c>
      <c r="F17" s="17">
        <v>4.1645</v>
      </c>
      <c r="G17" s="17">
        <v>9.9552079</v>
      </c>
      <c r="J17" s="17">
        <v>4.1645</v>
      </c>
      <c r="K17" s="17">
        <v>9.9552079</v>
      </c>
      <c r="AA17" s="3" t="s">
        <v>154</v>
      </c>
      <c r="AB17" s="3" t="s">
        <v>155</v>
      </c>
    </row>
    <row r="18" spans="1:28" ht="10.2703" customHeight="1">
      <c r="A18" s="16">
        <v>17</v>
      </c>
      <c r="C18" s="17">
        <v>5.749</v>
      </c>
      <c r="D18" s="18">
        <v>2.9564445</v>
      </c>
      <c r="E18" s="17">
        <v>46.5785093</v>
      </c>
      <c r="F18" s="17">
        <v>5.749</v>
      </c>
      <c r="G18" s="17">
        <v>2.9564445</v>
      </c>
    </row>
    <row r="19" spans="1:28" ht="10.2703" customHeight="1">
      <c r="A19" s="16">
        <v>18</v>
      </c>
      <c r="F19" s="17">
        <v>5.749</v>
      </c>
      <c r="G19" s="17">
        <v>0</v>
      </c>
      <c r="AA19" s="3" t="s">
        <v>148</v>
      </c>
      <c r="AB19" s="3" t="s">
        <v>149</v>
      </c>
    </row>
    <row r="20" spans="1:28" ht="10.2703" customHeight="1">
      <c r="A20" s="16">
        <v>19</v>
      </c>
      <c r="AA20" s="3" t="s">
        <v>156</v>
      </c>
      <c r="AB20" s="3" t="s">
        <v>157</v>
      </c>
    </row>
    <row r="21" spans="1:28" ht="10.2703" customHeight="1">
      <c r="A21" s="16">
        <v>20</v>
      </c>
      <c r="C21" s="17">
        <v>5.749</v>
      </c>
      <c r="D21" s="18">
        <v>2.9560027</v>
      </c>
      <c r="E21" s="17">
        <v>46.5782137</v>
      </c>
      <c r="F21" s="17">
        <v>5.749</v>
      </c>
      <c r="G21" s="17">
        <v>2.9560027</v>
      </c>
      <c r="H21" s="17">
        <v>5.749</v>
      </c>
      <c r="I21" s="17">
        <v>2.9560027</v>
      </c>
      <c r="M21" s="17">
        <v>5.749</v>
      </c>
      <c r="N21" s="17">
        <v>46.5782137</v>
      </c>
      <c r="AA21" s="3" t="s">
        <v>158</v>
      </c>
      <c r="AB21" s="3" t="s">
        <v>159</v>
      </c>
    </row>
    <row r="22" spans="1:28" ht="10.2703" customHeight="1">
      <c r="A22" s="16">
        <v>21</v>
      </c>
      <c r="C22" s="17">
        <v>5.749</v>
      </c>
      <c r="D22" s="18">
        <v>2.9560027</v>
      </c>
      <c r="E22" s="17">
        <v>46.5782137</v>
      </c>
      <c r="F22" s="17">
        <v>5.749</v>
      </c>
      <c r="G22" s="17">
        <v>2.9560027</v>
      </c>
      <c r="AA22" s="3" t="s">
        <v>160</v>
      </c>
      <c r="AB22" s="3" t="s">
        <v>161</v>
      </c>
    </row>
    <row r="23" spans="1:28" ht="10.2703" customHeight="1">
      <c r="A23" s="16">
        <v>22</v>
      </c>
      <c r="C23" s="17">
        <v>7.0965</v>
      </c>
      <c r="D23" s="18">
        <v>2.4498676</v>
      </c>
      <c r="E23" s="17">
        <v>42.9362788</v>
      </c>
      <c r="F23" s="17">
        <v>7.0965</v>
      </c>
      <c r="G23" s="17">
        <v>2.4498676</v>
      </c>
      <c r="J23" s="17">
        <v>7.0965</v>
      </c>
      <c r="K23" s="17">
        <v>2.4498676</v>
      </c>
      <c r="AA23" s="3" t="s">
        <v>162</v>
      </c>
      <c r="AB23" s="3" t="s">
        <v>163</v>
      </c>
    </row>
    <row r="24" spans="1:28" ht="10.2703" customHeight="1">
      <c r="A24" s="16">
        <v>23</v>
      </c>
      <c r="F24" s="17">
        <v>7.0965</v>
      </c>
      <c r="G24" s="17">
        <v>0</v>
      </c>
    </row>
    <row r="25" spans="1:28" ht="10.2703" customHeight="1">
      <c r="A25" s="16">
        <v>24</v>
      </c>
    </row>
    <row r="26" spans="1:28" ht="10.2703" customHeight="1">
      <c r="A26" s="16">
        <v>25</v>
      </c>
      <c r="C26" s="17">
        <v>7.0965</v>
      </c>
      <c r="D26" s="18">
        <v>2.4497925</v>
      </c>
      <c r="E26" s="17">
        <v>42.9357889</v>
      </c>
      <c r="F26" s="17">
        <v>7.0965</v>
      </c>
      <c r="G26" s="17">
        <v>2.4497925</v>
      </c>
      <c r="J26" s="17">
        <v>7.0965</v>
      </c>
      <c r="K26" s="17">
        <v>2.4497925</v>
      </c>
    </row>
    <row r="27" spans="1:28" ht="10.2703" customHeight="1">
      <c r="A27" s="16">
        <v>26</v>
      </c>
      <c r="C27" s="17">
        <v>8.444000000000001</v>
      </c>
      <c r="D27" s="18">
        <v>1.9436949</v>
      </c>
      <c r="E27" s="17">
        <v>39.976116</v>
      </c>
      <c r="F27" s="17">
        <v>8.444000000000001</v>
      </c>
      <c r="G27" s="17">
        <v>1.9436949</v>
      </c>
    </row>
    <row r="28" spans="1:28" ht="10.2703" customHeight="1">
      <c r="A28" s="16">
        <v>27</v>
      </c>
      <c r="F28" s="17">
        <v>8.444000000000001</v>
      </c>
      <c r="G28" s="17">
        <v>0</v>
      </c>
    </row>
    <row r="29" spans="1:28" ht="10.2703" customHeight="1">
      <c r="A29" s="16">
        <v>28</v>
      </c>
    </row>
    <row r="30" spans="1:28" ht="10.2703" customHeight="1">
      <c r="A30" s="16">
        <v>29</v>
      </c>
      <c r="C30" s="17">
        <v>8.444000000000001</v>
      </c>
      <c r="D30" s="18">
        <v>1.9436574</v>
      </c>
      <c r="E30" s="17">
        <v>39.9759217</v>
      </c>
      <c r="F30" s="17">
        <v>8.444000000000001</v>
      </c>
      <c r="G30" s="17">
        <v>1.9436574</v>
      </c>
      <c r="H30" s="17">
        <v>8.444000000000001</v>
      </c>
      <c r="I30" s="17">
        <v>1.9436574</v>
      </c>
      <c r="M30" s="17">
        <v>8.444000000000001</v>
      </c>
      <c r="N30" s="17">
        <v>39.9759217</v>
      </c>
    </row>
    <row r="31" spans="1:28" ht="10.2703" customHeight="1">
      <c r="A31" s="16">
        <v>30</v>
      </c>
      <c r="C31" s="17">
        <v>8.444000000000001</v>
      </c>
      <c r="D31" s="18">
        <v>1.9436574</v>
      </c>
      <c r="E31" s="17">
        <v>39.9759217</v>
      </c>
      <c r="F31" s="17">
        <v>8.444000000000001</v>
      </c>
      <c r="G31" s="17">
        <v>1.9436574</v>
      </c>
    </row>
    <row r="32" spans="1:28" ht="10.2703" customHeight="1">
      <c r="A32" s="16">
        <v>31</v>
      </c>
      <c r="C32" s="17">
        <v>9.615</v>
      </c>
      <c r="D32" s="18">
        <v>1.4643957</v>
      </c>
      <c r="E32" s="17">
        <v>37.9805066</v>
      </c>
      <c r="F32" s="17">
        <v>9.615</v>
      </c>
      <c r="G32" s="17">
        <v>1.4643957</v>
      </c>
      <c r="O32" s="17">
        <v>9.615</v>
      </c>
      <c r="P32" s="17">
        <v>37.9805066</v>
      </c>
      <c r="Q32" s="17">
        <v>42.595</v>
      </c>
    </row>
    <row r="33" spans="1:17" ht="10.2703" customHeight="1">
      <c r="A33" s="16">
        <v>32</v>
      </c>
      <c r="C33" s="17">
        <v>9.615</v>
      </c>
      <c r="D33" s="18">
        <v>1.4643957</v>
      </c>
      <c r="E33" s="17">
        <v>37.9805066</v>
      </c>
      <c r="F33" s="17">
        <v>9.615</v>
      </c>
      <c r="G33" s="17">
        <v>1.4643957</v>
      </c>
      <c r="O33" s="17">
        <v>9.615</v>
      </c>
      <c r="Q33" s="17">
        <v>42.595</v>
      </c>
    </row>
    <row r="34" spans="1:17" ht="10.2703" customHeight="1">
      <c r="A34" s="16">
        <v>33</v>
      </c>
      <c r="C34" s="17">
        <v>10.167</v>
      </c>
      <c r="D34" s="18">
        <v>1.2385165</v>
      </c>
      <c r="E34" s="17">
        <v>37.234638</v>
      </c>
      <c r="F34" s="17">
        <v>10.167</v>
      </c>
      <c r="G34" s="17">
        <v>1.2385165</v>
      </c>
      <c r="J34" s="17">
        <v>10.167</v>
      </c>
      <c r="K34" s="17">
        <v>1.2385165</v>
      </c>
    </row>
    <row r="35" spans="1:17" ht="10.2703" customHeight="1">
      <c r="A35" s="16">
        <v>34</v>
      </c>
      <c r="F35" s="17">
        <v>10.167</v>
      </c>
      <c r="G35" s="17">
        <v>0</v>
      </c>
    </row>
    <row r="36" spans="1:17" ht="10.2703" customHeight="1">
      <c r="A36" s="16">
        <v>35</v>
      </c>
    </row>
    <row r="37" spans="1:17" ht="10.2703" customHeight="1">
      <c r="A37" s="16">
        <v>36</v>
      </c>
      <c r="C37" s="17">
        <v>10.167</v>
      </c>
      <c r="D37" s="18">
        <v>1.2384347</v>
      </c>
      <c r="E37" s="17">
        <v>37.2343903</v>
      </c>
      <c r="F37" s="17">
        <v>10.167</v>
      </c>
      <c r="G37" s="17">
        <v>1.2384347</v>
      </c>
      <c r="J37" s="17">
        <v>10.167</v>
      </c>
      <c r="K37" s="17">
        <v>1.2384347</v>
      </c>
    </row>
    <row r="38" spans="1:17" ht="10.2703" customHeight="1">
      <c r="A38" s="16">
        <v>37</v>
      </c>
      <c r="C38" s="17">
        <v>11.89</v>
      </c>
      <c r="D38" s="18">
        <v>0.5333347000000001</v>
      </c>
      <c r="E38" s="17">
        <v>35.7081881</v>
      </c>
      <c r="F38" s="17">
        <v>11.89</v>
      </c>
      <c r="G38" s="17">
        <v>0.5333347000000001</v>
      </c>
    </row>
    <row r="39" spans="1:17" ht="10.2703" customHeight="1">
      <c r="A39" s="16">
        <v>38</v>
      </c>
      <c r="F39" s="17">
        <v>11.89</v>
      </c>
      <c r="G39" s="17">
        <v>0</v>
      </c>
    </row>
    <row r="40" spans="1:17" ht="10.2703" customHeight="1">
      <c r="A40" s="16">
        <v>39</v>
      </c>
    </row>
    <row r="41" spans="1:17" ht="10.2703" customHeight="1">
      <c r="A41" s="16">
        <v>40</v>
      </c>
      <c r="C41" s="17">
        <v>11.89</v>
      </c>
      <c r="D41" s="18">
        <v>0.5332938</v>
      </c>
      <c r="E41" s="17">
        <v>35.7081348</v>
      </c>
      <c r="F41" s="17">
        <v>11.89</v>
      </c>
      <c r="G41" s="17">
        <v>0.5332938</v>
      </c>
      <c r="H41" s="17">
        <v>11.89</v>
      </c>
      <c r="I41" s="17">
        <v>0.5332938</v>
      </c>
      <c r="M41" s="17">
        <v>11.89</v>
      </c>
      <c r="N41" s="17">
        <v>35.7081348</v>
      </c>
    </row>
    <row r="42" spans="1:17" ht="10.2703" customHeight="1">
      <c r="A42" s="16">
        <v>41</v>
      </c>
      <c r="C42" s="17">
        <v>11.89</v>
      </c>
      <c r="D42" s="18">
        <v>0.5332938</v>
      </c>
      <c r="E42" s="17">
        <v>35.7081348</v>
      </c>
      <c r="F42" s="17">
        <v>11.89</v>
      </c>
      <c r="G42" s="17">
        <v>0.5332938</v>
      </c>
    </row>
    <row r="43" spans="1:17" ht="10.2703" customHeight="1">
      <c r="A43" s="16">
        <v>42</v>
      </c>
      <c r="C43" s="17">
        <v>21.971</v>
      </c>
      <c r="D43" s="18">
        <v>0.3594743</v>
      </c>
      <c r="E43" s="17">
        <v>31.2081817</v>
      </c>
      <c r="F43" s="17">
        <v>21.971</v>
      </c>
      <c r="G43" s="17">
        <v>0.3594743</v>
      </c>
      <c r="J43" s="17">
        <v>21.971</v>
      </c>
      <c r="K43" s="17">
        <v>0.3594743</v>
      </c>
    </row>
    <row r="44" spans="1:17" ht="10.2703" customHeight="1">
      <c r="A44" s="16">
        <v>43</v>
      </c>
      <c r="F44" s="17">
        <v>21.971</v>
      </c>
      <c r="G44" s="17">
        <v>0</v>
      </c>
    </row>
    <row r="45" spans="1:17" ht="10.2703" customHeight="1">
      <c r="A45" s="16">
        <v>44</v>
      </c>
    </row>
    <row r="46" spans="1:17" ht="10.2703" customHeight="1">
      <c r="A46" s="16">
        <v>45</v>
      </c>
      <c r="C46" s="17">
        <v>21.971</v>
      </c>
      <c r="D46" s="18">
        <v>0.3594709</v>
      </c>
      <c r="E46" s="17">
        <v>31.2081098</v>
      </c>
      <c r="F46" s="17">
        <v>21.971</v>
      </c>
      <c r="G46" s="17">
        <v>0.3594709</v>
      </c>
      <c r="J46" s="17">
        <v>21.971</v>
      </c>
      <c r="K46" s="17">
        <v>0.3594709</v>
      </c>
    </row>
    <row r="47" spans="1:17" ht="10.2703" customHeight="1">
      <c r="A47" s="16">
        <v>46</v>
      </c>
      <c r="C47" s="17">
        <v>23.077</v>
      </c>
      <c r="D47" s="18">
        <v>0.3404024</v>
      </c>
      <c r="E47" s="17">
        <v>30.8211148</v>
      </c>
      <c r="F47" s="17">
        <v>23.077</v>
      </c>
      <c r="G47" s="17">
        <v>0.3404024</v>
      </c>
      <c r="O47" s="17">
        <v>23.077</v>
      </c>
      <c r="P47" s="17">
        <v>30.8211148</v>
      </c>
      <c r="Q47" s="17">
        <v>36.627</v>
      </c>
    </row>
    <row r="48" spans="1:17" ht="10.2703" customHeight="1">
      <c r="A48" s="16">
        <v>47</v>
      </c>
      <c r="C48" s="17">
        <v>23.077</v>
      </c>
      <c r="D48" s="18">
        <v>0.3404024</v>
      </c>
      <c r="E48" s="17">
        <v>30.8211148</v>
      </c>
      <c r="F48" s="17">
        <v>23.077</v>
      </c>
      <c r="G48" s="17">
        <v>0.3404024</v>
      </c>
      <c r="O48" s="17">
        <v>23.077</v>
      </c>
      <c r="Q48" s="17">
        <v>36.627</v>
      </c>
    </row>
    <row r="49" spans="1:17" ht="10.2703" customHeight="1">
      <c r="A49" s="16">
        <v>48</v>
      </c>
      <c r="C49" s="17">
        <v>32.052</v>
      </c>
      <c r="D49" s="18">
        <v>0.1856531</v>
      </c>
      <c r="E49" s="17">
        <v>28.4604667</v>
      </c>
      <c r="F49" s="17">
        <v>32.052</v>
      </c>
      <c r="G49" s="17">
        <v>0.1856531</v>
      </c>
    </row>
    <row r="50" spans="1:17" ht="10.2703" customHeight="1">
      <c r="A50" s="16">
        <v>49</v>
      </c>
      <c r="F50" s="17">
        <v>32.052</v>
      </c>
      <c r="G50" s="17">
        <v>0</v>
      </c>
    </row>
    <row r="51" spans="1:17" ht="10.2703" customHeight="1">
      <c r="A51" s="16">
        <v>50</v>
      </c>
    </row>
    <row r="52" spans="1:17" ht="10.2703" customHeight="1">
      <c r="A52" s="16">
        <v>51</v>
      </c>
      <c r="C52" s="17">
        <v>32.052</v>
      </c>
      <c r="D52" s="18">
        <v>0.1856514</v>
      </c>
      <c r="E52" s="17">
        <v>28.4604482</v>
      </c>
      <c r="F52" s="17">
        <v>32.052</v>
      </c>
      <c r="G52" s="17">
        <v>0.1856514</v>
      </c>
      <c r="H52" s="17">
        <v>32.052</v>
      </c>
      <c r="I52" s="17">
        <v>0.1856514</v>
      </c>
      <c r="M52" s="17">
        <v>32.052</v>
      </c>
      <c r="N52" s="17">
        <v>28.4604482</v>
      </c>
    </row>
    <row r="53" spans="1:17" ht="10.2703" customHeight="1">
      <c r="A53" s="16">
        <v>52</v>
      </c>
      <c r="C53" s="17">
        <v>32.052</v>
      </c>
      <c r="D53" s="18">
        <v>0.1856514</v>
      </c>
      <c r="E53" s="17">
        <v>28.4604482</v>
      </c>
      <c r="F53" s="17">
        <v>32.052</v>
      </c>
      <c r="G53" s="17">
        <v>0.1856514</v>
      </c>
    </row>
    <row r="54" spans="1:17" ht="10.2703" customHeight="1">
      <c r="A54" s="16">
        <v>53</v>
      </c>
      <c r="C54" s="17">
        <v>41.346</v>
      </c>
      <c r="D54" s="18">
        <v>0.3179335</v>
      </c>
      <c r="E54" s="17">
        <v>26.1202893</v>
      </c>
      <c r="F54" s="17">
        <v>41.346</v>
      </c>
      <c r="G54" s="17">
        <v>0.3179335</v>
      </c>
      <c r="O54" s="17">
        <v>41.346</v>
      </c>
      <c r="P54" s="17">
        <v>26.1202893</v>
      </c>
      <c r="Q54" s="17">
        <v>30.332</v>
      </c>
    </row>
    <row r="55" spans="1:17" ht="10.2703" customHeight="1">
      <c r="A55" s="16">
        <v>54</v>
      </c>
      <c r="C55" s="17">
        <v>41.346</v>
      </c>
      <c r="D55" s="18">
        <v>0.3179335</v>
      </c>
      <c r="E55" s="17">
        <v>26.1202893</v>
      </c>
      <c r="F55" s="17">
        <v>41.346</v>
      </c>
      <c r="G55" s="17">
        <v>0.3179335</v>
      </c>
      <c r="O55" s="17">
        <v>41.346</v>
      </c>
      <c r="Q55" s="17">
        <v>30.332</v>
      </c>
    </row>
    <row r="56" spans="1:17" ht="10.2703" customHeight="1">
      <c r="A56" s="16">
        <v>55</v>
      </c>
      <c r="C56" s="17">
        <v>51.1655</v>
      </c>
      <c r="D56" s="18">
        <v>0.4576936</v>
      </c>
      <c r="E56" s="17">
        <v>22.3121934</v>
      </c>
      <c r="F56" s="17">
        <v>51.1655</v>
      </c>
      <c r="G56" s="17">
        <v>0.4576936</v>
      </c>
      <c r="J56" s="17">
        <v>51.1655</v>
      </c>
      <c r="K56" s="17">
        <v>0.4576936</v>
      </c>
    </row>
    <row r="57" spans="1:17" ht="10.2703" customHeight="1">
      <c r="A57" s="16">
        <v>56</v>
      </c>
    </row>
    <row r="58" spans="1:17" ht="10.2703" customHeight="1">
      <c r="A58" s="16">
        <v>57</v>
      </c>
      <c r="F58" s="17">
        <v>51.1655</v>
      </c>
      <c r="G58" s="17">
        <v>0</v>
      </c>
    </row>
    <row r="59" spans="1:17" ht="10.2703" customHeight="1">
      <c r="A59" s="16">
        <v>58</v>
      </c>
      <c r="C59" s="17">
        <v>51.1655</v>
      </c>
      <c r="D59" s="18">
        <v>0.4576964</v>
      </c>
      <c r="E59" s="17">
        <v>22.31210179999999</v>
      </c>
      <c r="F59" s="17">
        <v>51.1655</v>
      </c>
      <c r="G59" s="17">
        <v>0.4576964</v>
      </c>
      <c r="J59" s="17">
        <v>51.1655</v>
      </c>
      <c r="K59" s="17">
        <v>0.4576964</v>
      </c>
    </row>
    <row r="60" spans="1:17" ht="10.2703" customHeight="1">
      <c r="A60" s="16">
        <v>59</v>
      </c>
      <c r="C60" s="17">
        <v>70.279</v>
      </c>
      <c r="D60" s="18">
        <v>0.7297371</v>
      </c>
      <c r="E60" s="17">
        <v>10.9642152</v>
      </c>
      <c r="F60" s="17">
        <v>70.279</v>
      </c>
      <c r="G60" s="17">
        <v>0.7297371</v>
      </c>
    </row>
    <row r="61" spans="1:17" ht="10.2703" customHeight="1">
      <c r="A61" s="16">
        <v>60</v>
      </c>
    </row>
    <row r="62" spans="1:17" ht="10.2703" customHeight="1">
      <c r="A62" s="16">
        <v>61</v>
      </c>
      <c r="F62" s="17">
        <v>70.279</v>
      </c>
      <c r="G62" s="17">
        <v>0</v>
      </c>
    </row>
    <row r="63" spans="1:17" ht="10.2703" customHeight="1">
      <c r="A63" s="16">
        <v>62</v>
      </c>
      <c r="C63" s="17">
        <v>70.279</v>
      </c>
      <c r="D63" s="18">
        <v>0.7297386</v>
      </c>
      <c r="E63" s="17">
        <v>10.9641422</v>
      </c>
      <c r="F63" s="17">
        <v>70.279</v>
      </c>
      <c r="G63" s="17">
        <v>0.7297386</v>
      </c>
      <c r="H63" s="17">
        <v>70.279</v>
      </c>
      <c r="I63" s="17">
        <v>0.7297386</v>
      </c>
      <c r="M63" s="17">
        <v>70.279</v>
      </c>
      <c r="N63" s="17">
        <v>10.9641422</v>
      </c>
    </row>
    <row r="64" spans="1:17" ht="10.2703" customHeight="1">
      <c r="A64" s="16">
        <v>63</v>
      </c>
      <c r="C64" s="17">
        <v>70.279</v>
      </c>
      <c r="D64" s="18">
        <v>0.7297386</v>
      </c>
      <c r="E64" s="17">
        <v>10.9641422</v>
      </c>
      <c r="F64" s="17">
        <v>70.279</v>
      </c>
      <c r="G64" s="17">
        <v>0.7297386</v>
      </c>
    </row>
    <row r="65" spans="1:17" ht="10.2703" customHeight="1">
      <c r="A65" s="16">
        <v>64</v>
      </c>
      <c r="C65" s="17">
        <v>78.74250000000001</v>
      </c>
      <c r="D65" s="18">
        <v>0.5259699</v>
      </c>
      <c r="E65" s="17">
        <v>5.650360800000001</v>
      </c>
      <c r="F65" s="17">
        <v>78.74250000000001</v>
      </c>
      <c r="G65" s="17">
        <v>0.5259699</v>
      </c>
      <c r="J65" s="17">
        <v>78.74250000000001</v>
      </c>
      <c r="K65" s="17">
        <v>0.5259699</v>
      </c>
    </row>
    <row r="66" spans="1:17" ht="10.2703" customHeight="1">
      <c r="A66" s="16">
        <v>65</v>
      </c>
      <c r="F66" s="17">
        <v>78.74250000000001</v>
      </c>
      <c r="G66" s="17">
        <v>0</v>
      </c>
    </row>
    <row r="67" spans="1:17" ht="10.2703" customHeight="1">
      <c r="A67" s="16">
        <v>66</v>
      </c>
    </row>
    <row r="68" spans="1:17" ht="10.2703" customHeight="1">
      <c r="A68" s="16">
        <v>67</v>
      </c>
      <c r="C68" s="17">
        <v>78.74250000000001</v>
      </c>
      <c r="D68" s="18">
        <v>0.5259651</v>
      </c>
      <c r="E68" s="17">
        <v>5.650255599999994</v>
      </c>
      <c r="F68" s="17">
        <v>78.74250000000001</v>
      </c>
      <c r="G68" s="17">
        <v>0.5259651</v>
      </c>
      <c r="J68" s="17">
        <v>78.74250000000001</v>
      </c>
      <c r="K68" s="17">
        <v>0.5259651</v>
      </c>
    </row>
    <row r="69" spans="1:17" ht="10.2703" customHeight="1">
      <c r="A69" s="16">
        <v>68</v>
      </c>
      <c r="C69" s="17">
        <v>87.206</v>
      </c>
      <c r="D69" s="18">
        <v>0.3221988</v>
      </c>
      <c r="E69" s="17">
        <v>2.061122800000007</v>
      </c>
      <c r="F69" s="17">
        <v>87.206</v>
      </c>
      <c r="G69" s="17">
        <v>0.3221988</v>
      </c>
    </row>
    <row r="70" spans="1:17" ht="10.2703" customHeight="1">
      <c r="A70" s="16">
        <v>69</v>
      </c>
      <c r="F70" s="17">
        <v>87.206</v>
      </c>
      <c r="G70" s="17">
        <v>0</v>
      </c>
    </row>
    <row r="71" spans="1:17" ht="10.2703" customHeight="1">
      <c r="A71" s="16">
        <v>70</v>
      </c>
    </row>
    <row r="72" spans="1:17" ht="10.2703" customHeight="1">
      <c r="A72" s="16">
        <v>71</v>
      </c>
      <c r="C72" s="17">
        <v>87.206</v>
      </c>
      <c r="D72" s="18">
        <v>0.3221964</v>
      </c>
      <c r="E72" s="17">
        <v>2.061090500000006</v>
      </c>
      <c r="F72" s="17">
        <v>87.206</v>
      </c>
      <c r="G72" s="17">
        <v>0.3221964</v>
      </c>
      <c r="H72" s="17">
        <v>87.206</v>
      </c>
      <c r="I72" s="17">
        <v>0.3221964</v>
      </c>
      <c r="M72" s="17">
        <v>87.206</v>
      </c>
      <c r="N72" s="17">
        <v>2.061090500000006</v>
      </c>
    </row>
    <row r="73" spans="1:17" ht="10.2703" customHeight="1">
      <c r="A73" s="16">
        <v>72</v>
      </c>
      <c r="C73" s="17">
        <v>87.206</v>
      </c>
      <c r="D73" s="18">
        <v>0.3221964</v>
      </c>
      <c r="E73" s="17">
        <v>2.061090500000006</v>
      </c>
      <c r="F73" s="17">
        <v>87.206</v>
      </c>
      <c r="G73" s="17">
        <v>0.3221964</v>
      </c>
    </row>
    <row r="74" spans="1:17" ht="10.2703" customHeight="1">
      <c r="A74" s="16">
        <v>73</v>
      </c>
      <c r="C74" s="17">
        <v>93.60299999999999</v>
      </c>
      <c r="D74" s="18">
        <v>0.3221964</v>
      </c>
      <c r="E74" s="17">
        <v>3.220000000681011E-05</v>
      </c>
      <c r="F74" s="17">
        <v>93.60299999999999</v>
      </c>
      <c r="G74" s="17">
        <v>0.3221964</v>
      </c>
      <c r="O74" s="17">
        <v>93.60299999999999</v>
      </c>
      <c r="Q74" s="17">
        <v>24.912</v>
      </c>
    </row>
    <row r="75" spans="1:17" ht="10.2703" customHeight="1">
      <c r="A75" s="16">
        <v>74</v>
      </c>
      <c r="C75" s="17">
        <v>93.60299999999999</v>
      </c>
      <c r="D75" s="18">
        <v>0.3221964</v>
      </c>
      <c r="E75" s="17">
        <v>0</v>
      </c>
      <c r="F75" s="17">
        <v>93.60299999999999</v>
      </c>
      <c r="G75" s="17">
        <v>0.3221964</v>
      </c>
      <c r="N75" s="17">
        <v>0</v>
      </c>
      <c r="O75" s="17">
        <v>93.60299999999999</v>
      </c>
      <c r="P75" s="17">
        <v>0</v>
      </c>
      <c r="Q75" s="17">
        <v>24.912</v>
      </c>
    </row>
    <row r="76" spans="1:17" ht="10.2703" customHeight="1">
      <c r="F76" s="17">
        <v>93.60299999999999</v>
      </c>
      <c r="G76" s="17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workbookViewId="0"/>
  </sheetViews>
  <sheetFormatPr defaultRowHeight="15"/>
  <cols>
    <col min="1" max="1" width="20.7109375" customWidth="1"/>
    <col min="2" max="2" width="6.7109375" style="4" customWidth="1"/>
    <col min="3" max="6" width="6.7109375" style="5" customWidth="1"/>
    <col min="7" max="7" width="6.7109375" style="4" customWidth="1"/>
    <col min="8" max="10" width="6.7109375" style="5" customWidth="1"/>
    <col min="11" max="702" width="6.7109375" customWidth="1"/>
  </cols>
  <sheetData>
    <row r="1" spans="1:5">
      <c r="A1" s="2" t="s">
        <v>80</v>
      </c>
    </row>
    <row r="2" spans="1:5">
      <c r="A2" s="2"/>
    </row>
    <row r="3" spans="1:5">
      <c r="A3" s="2"/>
    </row>
    <row r="4" spans="1:5">
      <c r="A4" s="2" t="s">
        <v>168</v>
      </c>
    </row>
    <row r="5" spans="1:5">
      <c r="B5" s="3" t="s">
        <v>82</v>
      </c>
    </row>
    <row r="6" spans="1:5">
      <c r="B6" s="6" t="s">
        <v>83</v>
      </c>
      <c r="C6" s="6" t="s">
        <v>84</v>
      </c>
      <c r="D6" s="6" t="s">
        <v>85</v>
      </c>
      <c r="E6" s="6" t="s">
        <v>86</v>
      </c>
    </row>
    <row r="7" spans="1:5">
      <c r="B7" s="4">
        <v>1</v>
      </c>
      <c r="C7" s="5">
        <v>2.58</v>
      </c>
      <c r="D7" s="5">
        <v>0</v>
      </c>
      <c r="E7" s="5">
        <v>48.738</v>
      </c>
    </row>
    <row r="8" spans="1:5">
      <c r="B8" s="4">
        <v>2</v>
      </c>
      <c r="C8" s="5">
        <v>5.749</v>
      </c>
      <c r="D8" s="5">
        <v>3.538</v>
      </c>
      <c r="E8" s="5">
        <v>8.667</v>
      </c>
    </row>
    <row r="9" spans="1:5">
      <c r="B9" s="4">
        <v>3</v>
      </c>
      <c r="C9" s="5">
        <v>8.444000000000001</v>
      </c>
      <c r="D9" s="5">
        <v>9.615</v>
      </c>
      <c r="E9" s="5">
        <v>5.968</v>
      </c>
    </row>
    <row r="10" spans="1:5">
      <c r="B10" s="4">
        <v>4</v>
      </c>
      <c r="C10" s="5">
        <v>11.89</v>
      </c>
      <c r="D10" s="5">
        <v>23.077</v>
      </c>
      <c r="E10" s="5">
        <v>6.295</v>
      </c>
    </row>
    <row r="11" spans="1:5">
      <c r="B11" s="4">
        <v>5</v>
      </c>
      <c r="C11" s="5">
        <v>32.052</v>
      </c>
      <c r="D11" s="5">
        <v>41.346</v>
      </c>
      <c r="E11" s="5">
        <v>5.42</v>
      </c>
    </row>
    <row r="12" spans="1:5">
      <c r="B12" s="4">
        <v>6</v>
      </c>
      <c r="C12" s="5">
        <v>70.279</v>
      </c>
      <c r="D12" s="5">
        <v>100</v>
      </c>
      <c r="E12" s="5">
        <v>20.124</v>
      </c>
    </row>
    <row r="13" spans="1:5">
      <c r="B13" s="4">
        <v>7</v>
      </c>
      <c r="C13" s="5">
        <v>87.206</v>
      </c>
      <c r="D13" s="5">
        <v>100</v>
      </c>
      <c r="E13" s="5">
        <v>4.788</v>
      </c>
    </row>
    <row r="14" spans="1:5"/>
    <row r="15" spans="1:5">
      <c r="B15" s="3" t="s">
        <v>87</v>
      </c>
      <c r="C15" s="5">
        <v>23.064</v>
      </c>
      <c r="D15" s="5">
        <v>29.486</v>
      </c>
      <c r="E15" s="5">
        <v>100</v>
      </c>
    </row>
    <row r="16" spans="1:5">
      <c r="B16" s="7" t="s">
        <v>88</v>
      </c>
      <c r="C16" s="7"/>
      <c r="D16" s="7"/>
      <c r="E16" s="8" t="s">
        <v>89</v>
      </c>
    </row>
    <row r="17" spans="1:9"/>
    <row r="18" spans="1:9">
      <c r="A18" s="2" t="s">
        <v>169</v>
      </c>
    </row>
    <row r="19" spans="1:9">
      <c r="A19" s="9" t="s">
        <v>83</v>
      </c>
      <c r="B19" s="6">
        <v>1</v>
      </c>
      <c r="C19" s="6">
        <v>2</v>
      </c>
      <c r="D19" s="6">
        <v>3</v>
      </c>
      <c r="E19" s="6">
        <v>4</v>
      </c>
      <c r="F19" s="6">
        <v>5</v>
      </c>
      <c r="G19" s="6">
        <v>6</v>
      </c>
      <c r="H19" s="6">
        <v>7</v>
      </c>
      <c r="I19" s="6" t="s">
        <v>87</v>
      </c>
    </row>
    <row r="20" spans="1:9">
      <c r="A20" s="3" t="s">
        <v>91</v>
      </c>
      <c r="B20" s="5">
        <v>2.58</v>
      </c>
      <c r="C20" s="5">
        <v>5.749</v>
      </c>
      <c r="D20" s="5">
        <v>8.444000000000001</v>
      </c>
      <c r="E20" s="5">
        <v>11.89</v>
      </c>
      <c r="F20" s="5">
        <v>32.052</v>
      </c>
      <c r="G20" s="5">
        <v>70.279</v>
      </c>
      <c r="H20" s="5">
        <v>87.206</v>
      </c>
      <c r="I20" s="5">
        <v>23.064</v>
      </c>
    </row>
    <row r="21" spans="1:9">
      <c r="A21" s="3" t="s">
        <v>92</v>
      </c>
      <c r="B21" s="5">
        <v>1.29</v>
      </c>
      <c r="C21" s="5">
        <v>3.538</v>
      </c>
      <c r="D21" s="5">
        <v>9.615</v>
      </c>
      <c r="E21" s="5">
        <v>23.077</v>
      </c>
      <c r="F21" s="5">
        <v>41.346</v>
      </c>
      <c r="G21" s="5">
        <v>93.60299999999999</v>
      </c>
      <c r="H21" s="5">
        <v>93.60299999999999</v>
      </c>
      <c r="I21" s="5">
        <v>29.486</v>
      </c>
    </row>
    <row r="22" spans="1:9">
      <c r="A22" s="3" t="s">
        <v>93</v>
      </c>
      <c r="B22" s="10">
        <v>48.738</v>
      </c>
      <c r="C22" s="10">
        <v>8.667</v>
      </c>
      <c r="D22" s="10">
        <v>5.968</v>
      </c>
      <c r="E22" s="10">
        <v>6.295</v>
      </c>
      <c r="F22" s="10">
        <v>5.42</v>
      </c>
      <c r="G22" s="10">
        <v>20.124</v>
      </c>
      <c r="H22" s="10">
        <v>4.788</v>
      </c>
      <c r="I22" s="10">
        <v>100</v>
      </c>
    </row>
    <row r="23" spans="1:9">
      <c r="A23" s="7" t="s">
        <v>88</v>
      </c>
      <c r="B23" s="8" t="s">
        <v>94</v>
      </c>
      <c r="C23" s="8" t="s">
        <v>95</v>
      </c>
      <c r="D23" s="8" t="s">
        <v>96</v>
      </c>
      <c r="E23" s="8" t="s">
        <v>97</v>
      </c>
      <c r="F23" s="8" t="s">
        <v>98</v>
      </c>
      <c r="G23" s="8" t="s">
        <v>99</v>
      </c>
      <c r="H23" s="8" t="s">
        <v>100</v>
      </c>
      <c r="I23" s="8" t="s">
        <v>89</v>
      </c>
    </row>
    <row r="24" spans="1:9">
      <c r="A24" s="3" t="s">
        <v>103</v>
      </c>
    </row>
    <row r="25" spans="1:9">
      <c r="A25" s="3" t="s">
        <v>104</v>
      </c>
      <c r="B25" s="10">
        <v>100</v>
      </c>
      <c r="C25" s="10">
        <v>51.262</v>
      </c>
      <c r="D25" s="10">
        <v>42.595</v>
      </c>
      <c r="E25" s="10">
        <v>36.627</v>
      </c>
      <c r="F25" s="10">
        <v>30.332</v>
      </c>
      <c r="G25" s="10">
        <v>24.912</v>
      </c>
      <c r="H25" s="10">
        <v>4.788</v>
      </c>
      <c r="I25" s="11"/>
    </row>
    <row r="26" spans="1:9">
      <c r="A26" s="3" t="s">
        <v>170</v>
      </c>
      <c r="B26" s="10">
        <v>100</v>
      </c>
      <c r="C26" s="10">
        <v>61.884</v>
      </c>
      <c r="D26" s="10">
        <v>37.7</v>
      </c>
      <c r="E26" s="10">
        <v>30.127</v>
      </c>
      <c r="F26" s="10">
        <v>26.735</v>
      </c>
      <c r="G26" s="10">
        <v>0</v>
      </c>
      <c r="H26" s="10">
        <v>0</v>
      </c>
    </row>
    <row r="27" spans="1:9">
      <c r="A27" s="7" t="s">
        <v>106</v>
      </c>
      <c r="B27" s="12">
        <v>0</v>
      </c>
      <c r="C27" s="12">
        <v>-17.165</v>
      </c>
      <c r="D27" s="12">
        <v>12.984</v>
      </c>
      <c r="E27" s="12">
        <v>21.577</v>
      </c>
      <c r="F27" s="12">
        <v>13.454</v>
      </c>
      <c r="G27" s="13" t="s">
        <v>107</v>
      </c>
      <c r="H27" s="13" t="s">
        <v>107</v>
      </c>
      <c r="I27" s="7" t="s">
        <v>108</v>
      </c>
    </row>
    <row r="28" spans="1:9">
      <c r="A28" s="14" t="s">
        <v>171</v>
      </c>
    </row>
    <row r="29" spans="1:9">
      <c r="A29" s="14" t="s">
        <v>110</v>
      </c>
    </row>
    <row r="30" spans="1:9">
      <c r="A30" s="14" t="s">
        <v>172</v>
      </c>
    </row>
    <row r="31" spans="1:9">
      <c r="A31" s="14" t="s">
        <v>173</v>
      </c>
    </row>
    <row r="32" spans="1:9">
      <c r="A32" s="14" t="s">
        <v>113</v>
      </c>
    </row>
    <row r="33" spans="1:5">
      <c r="A33" s="14" t="s">
        <v>114</v>
      </c>
    </row>
    <row r="34" spans="1:5"/>
    <row r="35" spans="1:5">
      <c r="A35" s="2" t="s">
        <v>115</v>
      </c>
    </row>
    <row r="36" spans="1:5">
      <c r="A36" s="9" t="s">
        <v>116</v>
      </c>
      <c r="B36" s="6">
        <v>8</v>
      </c>
      <c r="C36" s="6">
        <v>9</v>
      </c>
      <c r="D36" s="6">
        <v>10</v>
      </c>
      <c r="E36" s="6">
        <v>11</v>
      </c>
    </row>
    <row r="37" spans="1:5">
      <c r="A37" s="3" t="s">
        <v>117</v>
      </c>
      <c r="B37" s="5">
        <v>3.84</v>
      </c>
      <c r="C37" s="5">
        <v>23.08</v>
      </c>
      <c r="D37" s="5">
        <v>41.35</v>
      </c>
      <c r="E37" s="5">
        <v>84.61</v>
      </c>
    </row>
    <row r="38" spans="1:5"/>
    <row r="39" spans="1:5">
      <c r="A39" s="3" t="s">
        <v>101</v>
      </c>
    </row>
    <row r="40" spans="1:5">
      <c r="A40" s="3" t="s">
        <v>174</v>
      </c>
      <c r="B40" s="10">
        <v>43.2360063</v>
      </c>
      <c r="C40" s="10">
        <v>69.8738874</v>
      </c>
      <c r="D40" s="10">
        <v>73.26573860000001</v>
      </c>
      <c r="E40" s="10">
        <v>97.1024875</v>
      </c>
    </row>
    <row r="41" spans="1:5">
      <c r="A41" s="3" t="s">
        <v>103</v>
      </c>
    </row>
    <row r="42" spans="1:5">
      <c r="A42" s="15" t="s">
        <v>175</v>
      </c>
      <c r="B42" s="12">
        <v>56.7639937</v>
      </c>
      <c r="C42" s="12">
        <v>30.1261126</v>
      </c>
      <c r="D42" s="12">
        <v>26.73426139999999</v>
      </c>
      <c r="E42" s="12">
        <v>2.897512500000005</v>
      </c>
    </row>
    <row r="43" spans="1:5"/>
    <row r="44" spans="1:5"/>
    <row r="45" spans="1:5">
      <c r="A45" s="2" t="s">
        <v>185</v>
      </c>
    </row>
    <row r="64" spans="1:1">
      <c r="A64" s="2" t="s">
        <v>186</v>
      </c>
    </row>
  </sheetData>
  <pageMargins left="0.3" right="0.3" top="0.3" bottom="0.3" header="0.3" footer="0.25"/>
  <headerFooter>
    <oddFooter>&amp;C&amp;9&amp;F &amp;R&amp;9Page &amp;P of &amp;N</oddFooter>
  </headerFooter>
  <rowBreaks count="1" manualBreakCount="1">
    <brk id="4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E76"/>
  <sheetViews>
    <sheetView workbookViewId="0"/>
  </sheetViews>
  <sheetFormatPr defaultRowHeight="15"/>
  <cols>
    <col min="1" max="1" width="4.28515625" style="16" customWidth="1"/>
    <col min="2" max="2" width="0.140625" customWidth="1"/>
    <col min="3" max="3" width="5.7109375" style="17" customWidth="1"/>
    <col min="4" max="4" width="5.7109375" style="18" customWidth="1"/>
    <col min="5" max="11" width="5.7109375" style="17" customWidth="1"/>
    <col min="12" max="12" width="0.140625" style="17" customWidth="1"/>
    <col min="13" max="17" width="5.7109375" style="17" customWidth="1"/>
    <col min="18" max="26" width="0.140625" style="17" customWidth="1"/>
    <col min="27" max="27" width="15.7109375" customWidth="1"/>
    <col min="28" max="28" width="50.7109375" customWidth="1"/>
    <col min="29" max="31" width="0.140625" style="17" customWidth="1"/>
  </cols>
  <sheetData>
    <row r="1" spans="1:28" ht="10.2703" customHeight="1">
      <c r="A1" s="19" t="s">
        <v>139</v>
      </c>
      <c r="B1" s="20"/>
      <c r="C1" s="19" t="s">
        <v>122</v>
      </c>
      <c r="D1" s="19" t="s">
        <v>183</v>
      </c>
      <c r="E1" s="19" t="s">
        <v>184</v>
      </c>
      <c r="F1" s="19" t="s">
        <v>125</v>
      </c>
      <c r="G1" s="19" t="s">
        <v>126</v>
      </c>
      <c r="H1" s="19" t="s">
        <v>148</v>
      </c>
      <c r="I1" s="19" t="s">
        <v>150</v>
      </c>
      <c r="J1" s="19" t="s">
        <v>152</v>
      </c>
      <c r="K1" s="19" t="s">
        <v>154</v>
      </c>
      <c r="M1" s="19" t="s">
        <v>148</v>
      </c>
      <c r="N1" s="19" t="s">
        <v>156</v>
      </c>
      <c r="O1" s="19" t="s">
        <v>158</v>
      </c>
      <c r="P1" s="19" t="s">
        <v>160</v>
      </c>
      <c r="Q1" s="19" t="s">
        <v>162</v>
      </c>
      <c r="AA1" s="3" t="s">
        <v>135</v>
      </c>
      <c r="AB1" s="3" t="s">
        <v>182</v>
      </c>
    </row>
    <row r="2" spans="1:28" ht="10.2703" customHeight="1">
      <c r="A2" s="16">
        <v>1</v>
      </c>
      <c r="B2" s="20"/>
      <c r="C2" s="17">
        <v>1.29</v>
      </c>
      <c r="D2" s="18">
        <v>16.9552966</v>
      </c>
      <c r="E2" s="17">
        <v>100</v>
      </c>
      <c r="F2" s="17">
        <v>1.29</v>
      </c>
      <c r="G2" s="17">
        <v>16.9552966</v>
      </c>
      <c r="H2" s="17">
        <v>1.29</v>
      </c>
      <c r="N2" s="17">
        <v>100</v>
      </c>
      <c r="O2" s="17">
        <v>1.29</v>
      </c>
      <c r="P2" s="17">
        <v>100</v>
      </c>
      <c r="Q2" s="17">
        <v>100</v>
      </c>
    </row>
    <row r="3" spans="1:28" ht="10.2703" customHeight="1">
      <c r="A3" s="16">
        <v>2</v>
      </c>
      <c r="AA3" s="3" t="s">
        <v>137</v>
      </c>
      <c r="AB3" s="3" t="s">
        <v>138</v>
      </c>
    </row>
    <row r="4" spans="1:28" ht="10.2703" customHeight="1">
      <c r="A4" s="16">
        <v>3</v>
      </c>
      <c r="F4" s="17">
        <v>1.29</v>
      </c>
      <c r="G4" s="17">
        <v>0</v>
      </c>
    </row>
    <row r="5" spans="1:28" ht="10.2703" customHeight="1">
      <c r="A5" s="16">
        <v>4</v>
      </c>
      <c r="C5" s="17">
        <v>1.29</v>
      </c>
      <c r="D5" s="18">
        <v>16.9552966</v>
      </c>
      <c r="E5" s="17">
        <v>100</v>
      </c>
      <c r="F5" s="17">
        <v>1.29</v>
      </c>
      <c r="G5" s="17">
        <v>16.9552966</v>
      </c>
      <c r="O5" s="17">
        <v>1.29</v>
      </c>
      <c r="P5" s="17">
        <v>100</v>
      </c>
      <c r="Q5" s="17">
        <v>100</v>
      </c>
      <c r="AA5" s="3" t="s">
        <v>139</v>
      </c>
      <c r="AB5" s="3" t="s">
        <v>140</v>
      </c>
    </row>
    <row r="6" spans="1:28" ht="10.2703" customHeight="1">
      <c r="A6" s="16">
        <v>5</v>
      </c>
      <c r="C6" s="17">
        <v>1.29</v>
      </c>
      <c r="D6" s="18">
        <v>16.9552966</v>
      </c>
      <c r="E6" s="17">
        <v>100</v>
      </c>
      <c r="F6" s="17">
        <v>1.29</v>
      </c>
      <c r="G6" s="17">
        <v>16.9552966</v>
      </c>
      <c r="O6" s="17">
        <v>1.29</v>
      </c>
      <c r="Q6" s="17">
        <v>100</v>
      </c>
    </row>
    <row r="7" spans="1:28" ht="10.2703" customHeight="1">
      <c r="A7" s="16">
        <v>6</v>
      </c>
      <c r="C7" s="17">
        <v>2.58</v>
      </c>
      <c r="D7" s="18">
        <v>16.9552966</v>
      </c>
      <c r="E7" s="17">
        <v>78.129363</v>
      </c>
      <c r="F7" s="17">
        <v>2.58</v>
      </c>
      <c r="G7" s="17">
        <v>16.9552966</v>
      </c>
      <c r="AA7" s="3" t="s">
        <v>122</v>
      </c>
      <c r="AB7" s="3" t="s">
        <v>141</v>
      </c>
    </row>
    <row r="8" spans="1:28" ht="10.2703" customHeight="1">
      <c r="A8" s="16">
        <v>7</v>
      </c>
      <c r="AA8" s="3" t="s">
        <v>183</v>
      </c>
      <c r="AB8" s="3" t="s">
        <v>143</v>
      </c>
    </row>
    <row r="9" spans="1:28" ht="10.2703" customHeight="1">
      <c r="A9" s="16">
        <v>8</v>
      </c>
      <c r="F9" s="17">
        <v>2.58</v>
      </c>
      <c r="G9" s="17">
        <v>0</v>
      </c>
      <c r="AA9" s="3" t="s">
        <v>184</v>
      </c>
      <c r="AB9" s="3" t="s">
        <v>145</v>
      </c>
    </row>
    <row r="10" spans="1:28" ht="10.2703" customHeight="1">
      <c r="A10" s="16">
        <v>9</v>
      </c>
      <c r="C10" s="17">
        <v>2.58</v>
      </c>
      <c r="D10" s="18">
        <v>16.9552966</v>
      </c>
      <c r="E10" s="17">
        <v>78.12766740000001</v>
      </c>
      <c r="F10" s="17">
        <v>2.58</v>
      </c>
      <c r="G10" s="17">
        <v>16.9552966</v>
      </c>
      <c r="H10" s="17">
        <v>2.58</v>
      </c>
      <c r="I10" s="17">
        <v>16.9552966</v>
      </c>
      <c r="M10" s="17">
        <v>2.58</v>
      </c>
      <c r="N10" s="17">
        <v>78.12766740000001</v>
      </c>
    </row>
    <row r="11" spans="1:28" ht="10.2703" customHeight="1">
      <c r="A11" s="16">
        <v>10</v>
      </c>
      <c r="C11" s="17">
        <v>2.58</v>
      </c>
      <c r="D11" s="18">
        <v>16.9552966</v>
      </c>
      <c r="E11" s="17">
        <v>78.12766740000001</v>
      </c>
      <c r="F11" s="17">
        <v>2.58</v>
      </c>
      <c r="G11" s="17">
        <v>16.9552966</v>
      </c>
      <c r="AA11" s="3" t="s">
        <v>125</v>
      </c>
      <c r="AB11" s="3" t="s">
        <v>146</v>
      </c>
    </row>
    <row r="12" spans="1:28" ht="10.2703" customHeight="1">
      <c r="A12" s="16">
        <v>11</v>
      </c>
      <c r="C12" s="17">
        <v>3.538</v>
      </c>
      <c r="D12" s="18">
        <v>16.9552966</v>
      </c>
      <c r="E12" s="17">
        <v>61.8844933</v>
      </c>
      <c r="F12" s="17">
        <v>3.538</v>
      </c>
      <c r="G12" s="17">
        <v>16.9552966</v>
      </c>
      <c r="O12" s="17">
        <v>3.538</v>
      </c>
      <c r="P12" s="17">
        <v>61.8844933</v>
      </c>
      <c r="Q12" s="17">
        <v>51.262</v>
      </c>
      <c r="AA12" s="3" t="s">
        <v>126</v>
      </c>
      <c r="AB12" s="3" t="s">
        <v>147</v>
      </c>
    </row>
    <row r="13" spans="1:28" ht="10.2703" customHeight="1">
      <c r="A13" s="16">
        <v>12</v>
      </c>
      <c r="C13" s="17">
        <v>3.538</v>
      </c>
      <c r="D13" s="18">
        <v>16.9552966</v>
      </c>
      <c r="E13" s="17">
        <v>61.8844933</v>
      </c>
      <c r="F13" s="17">
        <v>3.538</v>
      </c>
      <c r="G13" s="17">
        <v>16.9552966</v>
      </c>
      <c r="O13" s="17">
        <v>3.538</v>
      </c>
      <c r="Q13" s="17">
        <v>51.262</v>
      </c>
    </row>
    <row r="14" spans="1:28" ht="10.2703" customHeight="1">
      <c r="A14" s="16">
        <v>13</v>
      </c>
      <c r="C14" s="17">
        <v>4.1645</v>
      </c>
      <c r="D14" s="18">
        <v>16.9552966</v>
      </c>
      <c r="E14" s="17">
        <v>51.2636955</v>
      </c>
      <c r="F14" s="17">
        <v>4.1645</v>
      </c>
      <c r="G14" s="17">
        <v>16.9552966</v>
      </c>
      <c r="J14" s="17">
        <v>4.1645</v>
      </c>
      <c r="K14" s="17">
        <v>16.9552966</v>
      </c>
      <c r="AA14" s="3" t="s">
        <v>148</v>
      </c>
      <c r="AB14" s="3" t="s">
        <v>149</v>
      </c>
    </row>
    <row r="15" spans="1:28" ht="10.2703" customHeight="1">
      <c r="A15" s="16">
        <v>14</v>
      </c>
      <c r="F15" s="17">
        <v>4.1645</v>
      </c>
      <c r="G15" s="17">
        <v>0</v>
      </c>
      <c r="AA15" s="3" t="s">
        <v>150</v>
      </c>
      <c r="AB15" s="3" t="s">
        <v>151</v>
      </c>
    </row>
    <row r="16" spans="1:28" ht="10.2703" customHeight="1">
      <c r="A16" s="16">
        <v>15</v>
      </c>
      <c r="AA16" s="3" t="s">
        <v>152</v>
      </c>
      <c r="AB16" s="3" t="s">
        <v>153</v>
      </c>
    </row>
    <row r="17" spans="1:28" ht="10.2703" customHeight="1">
      <c r="A17" s="16">
        <v>16</v>
      </c>
      <c r="C17" s="17">
        <v>4.1645</v>
      </c>
      <c r="D17" s="18">
        <v>2.9560027</v>
      </c>
      <c r="E17" s="17">
        <v>51.2617044</v>
      </c>
      <c r="F17" s="17">
        <v>4.1645</v>
      </c>
      <c r="G17" s="17">
        <v>2.9560027</v>
      </c>
      <c r="J17" s="17">
        <v>4.1645</v>
      </c>
      <c r="K17" s="17">
        <v>2.9560027</v>
      </c>
      <c r="AA17" s="3" t="s">
        <v>154</v>
      </c>
      <c r="AB17" s="3" t="s">
        <v>155</v>
      </c>
    </row>
    <row r="18" spans="1:28" ht="10.2703" customHeight="1">
      <c r="A18" s="16">
        <v>17</v>
      </c>
      <c r="C18" s="17">
        <v>5.749</v>
      </c>
      <c r="D18" s="18">
        <v>2.9560027</v>
      </c>
      <c r="E18" s="17">
        <v>46.5785093</v>
      </c>
      <c r="F18" s="17">
        <v>5.749</v>
      </c>
      <c r="G18" s="17">
        <v>2.9560027</v>
      </c>
    </row>
    <row r="19" spans="1:28" ht="10.2703" customHeight="1">
      <c r="A19" s="16">
        <v>18</v>
      </c>
      <c r="AA19" s="3" t="s">
        <v>148</v>
      </c>
      <c r="AB19" s="3" t="s">
        <v>149</v>
      </c>
    </row>
    <row r="20" spans="1:28" ht="10.2703" customHeight="1">
      <c r="A20" s="16">
        <v>19</v>
      </c>
      <c r="F20" s="17">
        <v>5.749</v>
      </c>
      <c r="G20" s="17">
        <v>0</v>
      </c>
      <c r="AA20" s="3" t="s">
        <v>156</v>
      </c>
      <c r="AB20" s="3" t="s">
        <v>157</v>
      </c>
    </row>
    <row r="21" spans="1:28" ht="10.2703" customHeight="1">
      <c r="A21" s="16">
        <v>20</v>
      </c>
      <c r="C21" s="17">
        <v>5.749</v>
      </c>
      <c r="D21" s="18">
        <v>2.9560027</v>
      </c>
      <c r="E21" s="17">
        <v>46.5782137</v>
      </c>
      <c r="F21" s="17">
        <v>5.749</v>
      </c>
      <c r="G21" s="17">
        <v>2.9560027</v>
      </c>
      <c r="H21" s="17">
        <v>5.749</v>
      </c>
      <c r="I21" s="17">
        <v>2.9560027</v>
      </c>
      <c r="M21" s="17">
        <v>5.749</v>
      </c>
      <c r="N21" s="17">
        <v>46.5782137</v>
      </c>
      <c r="AA21" s="3" t="s">
        <v>158</v>
      </c>
      <c r="AB21" s="3" t="s">
        <v>159</v>
      </c>
    </row>
    <row r="22" spans="1:28" ht="10.2703" customHeight="1">
      <c r="A22" s="16">
        <v>21</v>
      </c>
      <c r="C22" s="17">
        <v>5.749</v>
      </c>
      <c r="D22" s="18">
        <v>2.9560027</v>
      </c>
      <c r="E22" s="17">
        <v>46.5782137</v>
      </c>
      <c r="F22" s="17">
        <v>5.749</v>
      </c>
      <c r="G22" s="17">
        <v>2.9560027</v>
      </c>
      <c r="AA22" s="3" t="s">
        <v>160</v>
      </c>
      <c r="AB22" s="3" t="s">
        <v>161</v>
      </c>
    </row>
    <row r="23" spans="1:28" ht="10.2703" customHeight="1">
      <c r="A23" s="16">
        <v>22</v>
      </c>
      <c r="C23" s="17">
        <v>7.0965</v>
      </c>
      <c r="D23" s="18">
        <v>2.9560027</v>
      </c>
      <c r="E23" s="17">
        <v>42.5952956</v>
      </c>
      <c r="F23" s="17">
        <v>7.0965</v>
      </c>
      <c r="G23" s="17">
        <v>2.9560027</v>
      </c>
      <c r="J23" s="17">
        <v>7.0965</v>
      </c>
      <c r="K23" s="17">
        <v>2.9560027</v>
      </c>
      <c r="AA23" s="3" t="s">
        <v>162</v>
      </c>
      <c r="AB23" s="3" t="s">
        <v>163</v>
      </c>
    </row>
    <row r="24" spans="1:28" ht="10.2703" customHeight="1">
      <c r="A24" s="16">
        <v>23</v>
      </c>
      <c r="F24" s="17">
        <v>7.0965</v>
      </c>
      <c r="G24" s="17">
        <v>0</v>
      </c>
    </row>
    <row r="25" spans="1:28" ht="10.2703" customHeight="1">
      <c r="A25" s="16">
        <v>24</v>
      </c>
    </row>
    <row r="26" spans="1:28" ht="10.2703" customHeight="1">
      <c r="A26" s="16">
        <v>25</v>
      </c>
      <c r="C26" s="17">
        <v>7.0965</v>
      </c>
      <c r="D26" s="18">
        <v>1.9436574</v>
      </c>
      <c r="E26" s="17">
        <v>42.5948056</v>
      </c>
      <c r="F26" s="17">
        <v>7.0965</v>
      </c>
      <c r="G26" s="17">
        <v>1.9436574</v>
      </c>
      <c r="J26" s="17">
        <v>7.0965</v>
      </c>
      <c r="K26" s="17">
        <v>1.9436574</v>
      </c>
    </row>
    <row r="27" spans="1:28" ht="10.2703" customHeight="1">
      <c r="A27" s="16">
        <v>26</v>
      </c>
      <c r="C27" s="17">
        <v>8.444000000000001</v>
      </c>
      <c r="D27" s="18">
        <v>1.9436574</v>
      </c>
      <c r="E27" s="17">
        <v>39.976116</v>
      </c>
      <c r="F27" s="17">
        <v>8.444000000000001</v>
      </c>
      <c r="G27" s="17">
        <v>1.9436574</v>
      </c>
    </row>
    <row r="28" spans="1:28" ht="10.2703" customHeight="1">
      <c r="A28" s="16">
        <v>27</v>
      </c>
    </row>
    <row r="29" spans="1:28" ht="10.2703" customHeight="1">
      <c r="A29" s="16">
        <v>28</v>
      </c>
      <c r="F29" s="17">
        <v>8.444000000000001</v>
      </c>
      <c r="G29" s="17">
        <v>0</v>
      </c>
    </row>
    <row r="30" spans="1:28" ht="10.2703" customHeight="1">
      <c r="A30" s="16">
        <v>29</v>
      </c>
      <c r="C30" s="17">
        <v>8.444000000000001</v>
      </c>
      <c r="D30" s="18">
        <v>1.9436574</v>
      </c>
      <c r="E30" s="17">
        <v>39.9759217</v>
      </c>
      <c r="F30" s="17">
        <v>8.444000000000001</v>
      </c>
      <c r="G30" s="17">
        <v>1.9436574</v>
      </c>
      <c r="H30" s="17">
        <v>8.444000000000001</v>
      </c>
      <c r="I30" s="17">
        <v>1.9436574</v>
      </c>
      <c r="M30" s="17">
        <v>8.444000000000001</v>
      </c>
      <c r="N30" s="17">
        <v>39.9759217</v>
      </c>
    </row>
    <row r="31" spans="1:28" ht="10.2703" customHeight="1">
      <c r="A31" s="16">
        <v>30</v>
      </c>
      <c r="C31" s="17">
        <v>8.444000000000001</v>
      </c>
      <c r="D31" s="18">
        <v>1.9436574</v>
      </c>
      <c r="E31" s="17">
        <v>39.9759217</v>
      </c>
      <c r="F31" s="17">
        <v>8.444000000000001</v>
      </c>
      <c r="G31" s="17">
        <v>1.9436574</v>
      </c>
    </row>
    <row r="32" spans="1:28" ht="10.2703" customHeight="1">
      <c r="A32" s="16">
        <v>31</v>
      </c>
      <c r="C32" s="17">
        <v>9.615</v>
      </c>
      <c r="D32" s="18">
        <v>1.9436574</v>
      </c>
      <c r="E32" s="17">
        <v>37.6998989</v>
      </c>
      <c r="F32" s="17">
        <v>9.615</v>
      </c>
      <c r="G32" s="17">
        <v>1.9436574</v>
      </c>
      <c r="O32" s="17">
        <v>9.615</v>
      </c>
      <c r="P32" s="17">
        <v>37.6998989</v>
      </c>
      <c r="Q32" s="17">
        <v>42.595</v>
      </c>
    </row>
    <row r="33" spans="1:17" ht="10.2703" customHeight="1">
      <c r="A33" s="16">
        <v>32</v>
      </c>
      <c r="C33" s="17">
        <v>9.615</v>
      </c>
      <c r="D33" s="18">
        <v>1.9436574</v>
      </c>
      <c r="E33" s="17">
        <v>37.6998989</v>
      </c>
      <c r="F33" s="17">
        <v>9.615</v>
      </c>
      <c r="G33" s="17">
        <v>1.9436574</v>
      </c>
      <c r="O33" s="17">
        <v>9.615</v>
      </c>
      <c r="Q33" s="17">
        <v>42.595</v>
      </c>
    </row>
    <row r="34" spans="1:17" ht="10.2703" customHeight="1">
      <c r="A34" s="16">
        <v>33</v>
      </c>
      <c r="C34" s="17">
        <v>10.167</v>
      </c>
      <c r="D34" s="18">
        <v>1.9436574</v>
      </c>
      <c r="E34" s="17">
        <v>36.6271944</v>
      </c>
      <c r="F34" s="17">
        <v>10.167</v>
      </c>
      <c r="G34" s="17">
        <v>1.9436574</v>
      </c>
      <c r="J34" s="17">
        <v>10.167</v>
      </c>
      <c r="K34" s="17">
        <v>1.9436574</v>
      </c>
    </row>
    <row r="35" spans="1:17" ht="10.2703" customHeight="1">
      <c r="A35" s="16">
        <v>34</v>
      </c>
      <c r="F35" s="17">
        <v>10.167</v>
      </c>
      <c r="G35" s="17">
        <v>0</v>
      </c>
    </row>
    <row r="36" spans="1:17" ht="10.2703" customHeight="1">
      <c r="A36" s="16">
        <v>35</v>
      </c>
    </row>
    <row r="37" spans="1:17" ht="10.2703" customHeight="1">
      <c r="A37" s="16">
        <v>36</v>
      </c>
      <c r="C37" s="17">
        <v>10.167</v>
      </c>
      <c r="D37" s="18">
        <v>0.5332938</v>
      </c>
      <c r="E37" s="17">
        <v>36.6269467</v>
      </c>
      <c r="F37" s="17">
        <v>10.167</v>
      </c>
      <c r="G37" s="17">
        <v>0.5332938</v>
      </c>
      <c r="J37" s="17">
        <v>10.167</v>
      </c>
      <c r="K37" s="17">
        <v>0.5332938</v>
      </c>
    </row>
    <row r="38" spans="1:17" ht="10.2703" customHeight="1">
      <c r="A38" s="16">
        <v>37</v>
      </c>
      <c r="C38" s="17">
        <v>11.89</v>
      </c>
      <c r="D38" s="18">
        <v>0.5332938</v>
      </c>
      <c r="E38" s="17">
        <v>35.7081881</v>
      </c>
      <c r="F38" s="17">
        <v>11.89</v>
      </c>
      <c r="G38" s="17">
        <v>0.5332938</v>
      </c>
    </row>
    <row r="39" spans="1:17" ht="10.2703" customHeight="1">
      <c r="A39" s="16">
        <v>38</v>
      </c>
    </row>
    <row r="40" spans="1:17" ht="10.2703" customHeight="1">
      <c r="A40" s="16">
        <v>39</v>
      </c>
      <c r="F40" s="17">
        <v>11.89</v>
      </c>
      <c r="G40" s="17">
        <v>0</v>
      </c>
    </row>
    <row r="41" spans="1:17" ht="10.2703" customHeight="1">
      <c r="A41" s="16">
        <v>40</v>
      </c>
      <c r="C41" s="17">
        <v>11.89</v>
      </c>
      <c r="D41" s="18">
        <v>0.5332938</v>
      </c>
      <c r="E41" s="17">
        <v>35.7081348</v>
      </c>
      <c r="F41" s="17">
        <v>11.89</v>
      </c>
      <c r="G41" s="17">
        <v>0.5332938</v>
      </c>
      <c r="H41" s="17">
        <v>11.89</v>
      </c>
      <c r="I41" s="17">
        <v>0.5332938</v>
      </c>
      <c r="M41" s="17">
        <v>11.89</v>
      </c>
      <c r="N41" s="17">
        <v>35.7081348</v>
      </c>
    </row>
    <row r="42" spans="1:17" ht="10.2703" customHeight="1">
      <c r="A42" s="16">
        <v>41</v>
      </c>
      <c r="C42" s="17">
        <v>11.89</v>
      </c>
      <c r="D42" s="18">
        <v>0.5332938</v>
      </c>
      <c r="E42" s="17">
        <v>35.7081348</v>
      </c>
      <c r="F42" s="17">
        <v>11.89</v>
      </c>
      <c r="G42" s="17">
        <v>0.5332938</v>
      </c>
    </row>
    <row r="43" spans="1:17" ht="10.2703" customHeight="1">
      <c r="A43" s="16">
        <v>42</v>
      </c>
      <c r="C43" s="17">
        <v>21.971</v>
      </c>
      <c r="D43" s="18">
        <v>0.5332938</v>
      </c>
      <c r="E43" s="17">
        <v>30.3320533</v>
      </c>
      <c r="F43" s="17">
        <v>21.971</v>
      </c>
      <c r="G43" s="17">
        <v>0.5332938</v>
      </c>
      <c r="J43" s="17">
        <v>21.971</v>
      </c>
      <c r="K43" s="17">
        <v>0.5332938</v>
      </c>
    </row>
    <row r="44" spans="1:17" ht="10.2703" customHeight="1">
      <c r="A44" s="16">
        <v>43</v>
      </c>
      <c r="F44" s="17">
        <v>21.971</v>
      </c>
      <c r="G44" s="17">
        <v>0</v>
      </c>
    </row>
    <row r="45" spans="1:17" ht="10.2703" customHeight="1">
      <c r="A45" s="16">
        <v>44</v>
      </c>
    </row>
    <row r="46" spans="1:17" ht="10.2703" customHeight="1">
      <c r="A46" s="16">
        <v>45</v>
      </c>
      <c r="C46" s="17">
        <v>21.971</v>
      </c>
      <c r="D46" s="18">
        <v>0.1856514</v>
      </c>
      <c r="E46" s="17">
        <v>30.3319814</v>
      </c>
      <c r="F46" s="17">
        <v>21.971</v>
      </c>
      <c r="G46" s="17">
        <v>0.1856514</v>
      </c>
      <c r="J46" s="17">
        <v>21.971</v>
      </c>
      <c r="K46" s="17">
        <v>0.1856514</v>
      </c>
    </row>
    <row r="47" spans="1:17" ht="10.2703" customHeight="1">
      <c r="A47" s="16">
        <v>46</v>
      </c>
      <c r="C47" s="17">
        <v>23.077</v>
      </c>
      <c r="D47" s="18">
        <v>0.1856514</v>
      </c>
      <c r="E47" s="17">
        <v>30.12666950000001</v>
      </c>
      <c r="F47" s="17">
        <v>23.077</v>
      </c>
      <c r="G47" s="17">
        <v>0.1856514</v>
      </c>
      <c r="O47" s="17">
        <v>23.077</v>
      </c>
      <c r="P47" s="17">
        <v>30.12666950000001</v>
      </c>
      <c r="Q47" s="17">
        <v>36.627</v>
      </c>
    </row>
    <row r="48" spans="1:17" ht="10.2703" customHeight="1">
      <c r="A48" s="16">
        <v>47</v>
      </c>
      <c r="C48" s="17">
        <v>23.077</v>
      </c>
      <c r="D48" s="18">
        <v>0.1856514</v>
      </c>
      <c r="E48" s="17">
        <v>30.12666950000001</v>
      </c>
      <c r="F48" s="17">
        <v>23.077</v>
      </c>
      <c r="G48" s="17">
        <v>0.1856514</v>
      </c>
      <c r="O48" s="17">
        <v>23.077</v>
      </c>
      <c r="Q48" s="17">
        <v>36.627</v>
      </c>
    </row>
    <row r="49" spans="1:17" ht="10.2703" customHeight="1">
      <c r="A49" s="16">
        <v>48</v>
      </c>
      <c r="C49" s="17">
        <v>32.052</v>
      </c>
      <c r="D49" s="18">
        <v>0.1856514</v>
      </c>
      <c r="E49" s="17">
        <v>28.4604667</v>
      </c>
      <c r="F49" s="17">
        <v>32.052</v>
      </c>
      <c r="G49" s="17">
        <v>0.1856514</v>
      </c>
    </row>
    <row r="50" spans="1:17" ht="10.2703" customHeight="1">
      <c r="A50" s="16">
        <v>49</v>
      </c>
    </row>
    <row r="51" spans="1:17" ht="10.2703" customHeight="1">
      <c r="A51" s="16">
        <v>50</v>
      </c>
      <c r="F51" s="17">
        <v>32.052</v>
      </c>
      <c r="G51" s="17">
        <v>0</v>
      </c>
    </row>
    <row r="52" spans="1:17" ht="10.2703" customHeight="1">
      <c r="A52" s="16">
        <v>51</v>
      </c>
      <c r="C52" s="17">
        <v>32.052</v>
      </c>
      <c r="D52" s="18">
        <v>0.1856514</v>
      </c>
      <c r="E52" s="17">
        <v>28.4604482</v>
      </c>
      <c r="F52" s="17">
        <v>32.052</v>
      </c>
      <c r="G52" s="17">
        <v>0.1856514</v>
      </c>
      <c r="H52" s="17">
        <v>32.052</v>
      </c>
      <c r="I52" s="17">
        <v>0.1856514</v>
      </c>
      <c r="M52" s="17">
        <v>32.052</v>
      </c>
      <c r="N52" s="17">
        <v>28.4604482</v>
      </c>
    </row>
    <row r="53" spans="1:17" ht="10.2703" customHeight="1">
      <c r="A53" s="16">
        <v>52</v>
      </c>
      <c r="C53" s="17">
        <v>32.052</v>
      </c>
      <c r="D53" s="18">
        <v>0.1856514</v>
      </c>
      <c r="E53" s="17">
        <v>28.4604482</v>
      </c>
      <c r="F53" s="17">
        <v>32.052</v>
      </c>
      <c r="G53" s="17">
        <v>0.1856514</v>
      </c>
    </row>
    <row r="54" spans="1:17" ht="10.2703" customHeight="1">
      <c r="A54" s="16">
        <v>53</v>
      </c>
      <c r="C54" s="17">
        <v>41.346</v>
      </c>
      <c r="D54" s="18">
        <v>0.1856514</v>
      </c>
      <c r="E54" s="17">
        <v>26.735004</v>
      </c>
      <c r="F54" s="17">
        <v>41.346</v>
      </c>
      <c r="G54" s="17">
        <v>0.1856514</v>
      </c>
      <c r="O54" s="17">
        <v>41.346</v>
      </c>
      <c r="P54" s="17">
        <v>26.735004</v>
      </c>
      <c r="Q54" s="17">
        <v>30.332</v>
      </c>
    </row>
    <row r="55" spans="1:17" ht="10.2703" customHeight="1">
      <c r="A55" s="16">
        <v>54</v>
      </c>
      <c r="C55" s="17">
        <v>41.346</v>
      </c>
      <c r="D55" s="18">
        <v>0.1856514</v>
      </c>
      <c r="E55" s="17">
        <v>26.735004</v>
      </c>
      <c r="F55" s="17">
        <v>41.346</v>
      </c>
      <c r="G55" s="17">
        <v>0.1856514</v>
      </c>
      <c r="O55" s="17">
        <v>41.346</v>
      </c>
      <c r="Q55" s="17">
        <v>30.332</v>
      </c>
    </row>
    <row r="56" spans="1:17" ht="10.2703" customHeight="1">
      <c r="A56" s="16">
        <v>55</v>
      </c>
      <c r="C56" s="17">
        <v>51.1655</v>
      </c>
      <c r="D56" s="18">
        <v>0.1856514</v>
      </c>
      <c r="E56" s="17">
        <v>24.9120186</v>
      </c>
      <c r="F56" s="17">
        <v>51.1655</v>
      </c>
      <c r="G56" s="17">
        <v>0.1856514</v>
      </c>
      <c r="J56" s="17">
        <v>51.1655</v>
      </c>
      <c r="K56" s="17">
        <v>0.1856514</v>
      </c>
    </row>
    <row r="57" spans="1:17" ht="10.2703" customHeight="1">
      <c r="A57" s="16">
        <v>56</v>
      </c>
    </row>
    <row r="58" spans="1:17" ht="10.2703" customHeight="1">
      <c r="A58" s="16">
        <v>57</v>
      </c>
      <c r="F58" s="17">
        <v>51.1655</v>
      </c>
      <c r="G58" s="17">
        <v>0</v>
      </c>
    </row>
    <row r="59" spans="1:17" ht="10.2703" customHeight="1">
      <c r="A59" s="16">
        <v>58</v>
      </c>
      <c r="C59" s="17">
        <v>51.1655</v>
      </c>
      <c r="D59" s="18">
        <v>0.7297386</v>
      </c>
      <c r="E59" s="17">
        <v>24.91192700000001</v>
      </c>
      <c r="F59" s="17">
        <v>51.1655</v>
      </c>
      <c r="G59" s="17">
        <v>0.7297386</v>
      </c>
      <c r="J59" s="17">
        <v>51.1655</v>
      </c>
      <c r="K59" s="17">
        <v>0.7297386</v>
      </c>
    </row>
    <row r="60" spans="1:17" ht="10.2703" customHeight="1">
      <c r="A60" s="16">
        <v>59</v>
      </c>
      <c r="C60" s="17">
        <v>70.279</v>
      </c>
      <c r="D60" s="18">
        <v>0.7297386</v>
      </c>
      <c r="E60" s="17">
        <v>10.9642152</v>
      </c>
      <c r="F60" s="17">
        <v>70.279</v>
      </c>
      <c r="G60" s="17">
        <v>0.7297386</v>
      </c>
    </row>
    <row r="61" spans="1:17" ht="10.2703" customHeight="1">
      <c r="A61" s="16">
        <v>60</v>
      </c>
    </row>
    <row r="62" spans="1:17" ht="10.2703" customHeight="1">
      <c r="A62" s="16">
        <v>61</v>
      </c>
      <c r="F62" s="17">
        <v>70.279</v>
      </c>
      <c r="G62" s="17">
        <v>0</v>
      </c>
    </row>
    <row r="63" spans="1:17" ht="10.2703" customHeight="1">
      <c r="A63" s="16">
        <v>62</v>
      </c>
      <c r="C63" s="17">
        <v>70.279</v>
      </c>
      <c r="D63" s="18">
        <v>0.7297386</v>
      </c>
      <c r="E63" s="17">
        <v>10.9641422</v>
      </c>
      <c r="F63" s="17">
        <v>70.279</v>
      </c>
      <c r="G63" s="17">
        <v>0.7297386</v>
      </c>
      <c r="H63" s="17">
        <v>70.279</v>
      </c>
      <c r="I63" s="17">
        <v>0.7297386</v>
      </c>
      <c r="M63" s="17">
        <v>70.279</v>
      </c>
      <c r="N63" s="17">
        <v>10.9641422</v>
      </c>
    </row>
    <row r="64" spans="1:17" ht="10.2703" customHeight="1">
      <c r="A64" s="16">
        <v>63</v>
      </c>
      <c r="C64" s="17">
        <v>70.279</v>
      </c>
      <c r="D64" s="18">
        <v>0.7297386</v>
      </c>
      <c r="E64" s="17">
        <v>10.9641422</v>
      </c>
      <c r="F64" s="17">
        <v>70.279</v>
      </c>
      <c r="G64" s="17">
        <v>0.7297386</v>
      </c>
    </row>
    <row r="65" spans="1:17" ht="10.2703" customHeight="1">
      <c r="A65" s="16">
        <v>64</v>
      </c>
      <c r="C65" s="17">
        <v>78.74250000000001</v>
      </c>
      <c r="D65" s="18">
        <v>0.7297386</v>
      </c>
      <c r="E65" s="17">
        <v>4.788072999999997</v>
      </c>
      <c r="F65" s="17">
        <v>78.74250000000001</v>
      </c>
      <c r="G65" s="17">
        <v>0.7297386</v>
      </c>
      <c r="J65" s="17">
        <v>78.74250000000001</v>
      </c>
      <c r="K65" s="17">
        <v>0.7297386</v>
      </c>
    </row>
    <row r="66" spans="1:17" ht="10.2703" customHeight="1">
      <c r="A66" s="16">
        <v>65</v>
      </c>
      <c r="F66" s="17">
        <v>78.74250000000001</v>
      </c>
      <c r="G66" s="17">
        <v>0</v>
      </c>
    </row>
    <row r="67" spans="1:17" ht="10.2703" customHeight="1">
      <c r="A67" s="16">
        <v>66</v>
      </c>
    </row>
    <row r="68" spans="1:17" ht="10.2703" customHeight="1">
      <c r="A68" s="16">
        <v>67</v>
      </c>
      <c r="C68" s="17">
        <v>78.74250000000001</v>
      </c>
      <c r="D68" s="18">
        <v>0.3221964</v>
      </c>
      <c r="E68" s="17">
        <v>4.787967800000004</v>
      </c>
      <c r="F68" s="17">
        <v>78.74250000000001</v>
      </c>
      <c r="G68" s="17">
        <v>0.3221964</v>
      </c>
      <c r="J68" s="17">
        <v>78.74250000000001</v>
      </c>
      <c r="K68" s="17">
        <v>0.3221964</v>
      </c>
    </row>
    <row r="69" spans="1:17" ht="10.2703" customHeight="1">
      <c r="A69" s="16">
        <v>68</v>
      </c>
      <c r="C69" s="17">
        <v>87.206</v>
      </c>
      <c r="D69" s="18">
        <v>0.3221964</v>
      </c>
      <c r="E69" s="17">
        <v>2.061122800000007</v>
      </c>
      <c r="F69" s="17">
        <v>87.206</v>
      </c>
      <c r="G69" s="17">
        <v>0.3221964</v>
      </c>
    </row>
    <row r="70" spans="1:17" ht="10.2703" customHeight="1">
      <c r="A70" s="16">
        <v>69</v>
      </c>
    </row>
    <row r="71" spans="1:17" ht="10.2703" customHeight="1">
      <c r="A71" s="16">
        <v>70</v>
      </c>
      <c r="F71" s="17">
        <v>87.206</v>
      </c>
      <c r="G71" s="17">
        <v>0</v>
      </c>
    </row>
    <row r="72" spans="1:17" ht="10.2703" customHeight="1">
      <c r="A72" s="16">
        <v>71</v>
      </c>
      <c r="C72" s="17">
        <v>87.206</v>
      </c>
      <c r="D72" s="18">
        <v>0.3221964</v>
      </c>
      <c r="E72" s="17">
        <v>2.061090500000006</v>
      </c>
      <c r="F72" s="17">
        <v>87.206</v>
      </c>
      <c r="G72" s="17">
        <v>0.3221964</v>
      </c>
      <c r="H72" s="17">
        <v>87.206</v>
      </c>
      <c r="I72" s="17">
        <v>0.3221964</v>
      </c>
      <c r="M72" s="17">
        <v>87.206</v>
      </c>
      <c r="N72" s="17">
        <v>2.061090500000006</v>
      </c>
    </row>
    <row r="73" spans="1:17" ht="10.2703" customHeight="1">
      <c r="A73" s="16">
        <v>72</v>
      </c>
      <c r="C73" s="17">
        <v>87.206</v>
      </c>
      <c r="D73" s="18">
        <v>0.3221964</v>
      </c>
      <c r="E73" s="17">
        <v>2.061090500000006</v>
      </c>
      <c r="F73" s="17">
        <v>87.206</v>
      </c>
      <c r="G73" s="17">
        <v>0.3221964</v>
      </c>
    </row>
    <row r="74" spans="1:17" ht="10.2703" customHeight="1">
      <c r="A74" s="16">
        <v>73</v>
      </c>
      <c r="C74" s="17">
        <v>93.60299999999999</v>
      </c>
      <c r="D74" s="18">
        <v>0.3221964</v>
      </c>
      <c r="E74" s="17">
        <v>3.220000000681011E-05</v>
      </c>
      <c r="F74" s="17">
        <v>93.60299999999999</v>
      </c>
      <c r="G74" s="17">
        <v>0.3221964</v>
      </c>
      <c r="O74" s="17">
        <v>93.60299999999999</v>
      </c>
      <c r="Q74" s="17">
        <v>24.912</v>
      </c>
    </row>
    <row r="75" spans="1:17" ht="10.2703" customHeight="1">
      <c r="A75" s="16">
        <v>74</v>
      </c>
      <c r="C75" s="17">
        <v>93.60299999999999</v>
      </c>
      <c r="D75" s="18">
        <v>0.3221964</v>
      </c>
      <c r="E75" s="17">
        <v>0</v>
      </c>
      <c r="F75" s="17">
        <v>93.60299999999999</v>
      </c>
      <c r="G75" s="17">
        <v>0.3221964</v>
      </c>
      <c r="H75" s="17">
        <v>93.60299999999999</v>
      </c>
      <c r="N75" s="17">
        <v>0</v>
      </c>
      <c r="O75" s="17">
        <v>93.60299999999999</v>
      </c>
      <c r="P75" s="17">
        <v>0</v>
      </c>
      <c r="Q75" s="17">
        <v>24.912</v>
      </c>
    </row>
    <row r="76" spans="1:17" ht="10.2703" customHeight="1">
      <c r="F76" s="17">
        <v>93.60299999999999</v>
      </c>
      <c r="G76" s="17">
        <v>0</v>
      </c>
    </row>
  </sheetData>
  <pageMargins left="0.3" right="0.3" top="0.3" bottom="0.3" header="0.3" footer="0.25"/>
  <headerFooter>
    <oddFooter>&amp;C&amp;9&amp;F &amp;R&amp;9Page &amp;P of 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DataInfo</vt:lpstr>
      <vt:lpstr>Tab&amp;Fig|L</vt:lpstr>
      <vt:lpstr>DBase|L</vt:lpstr>
      <vt:lpstr>Tab&amp;Fig|U</vt:lpstr>
      <vt:lpstr>DBase|U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2026-05-10T14:29:59Z</dcterms:created>
  <dcterms:modified xsi:type="dcterms:W3CDTF">2026-05-10T14:29:59Z</dcterms:modified>
</cp:coreProperties>
</file>