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L" sheetId="2" r:id="rId2"/>
    <sheet name="DBase|L" sheetId="3" r:id="rId3"/>
    <sheet name="Tab&amp;Fig|U" sheetId="4" r:id="rId4"/>
    <sheet name="DBase|U" sheetId="5" r:id="rId5"/>
  </sheets>
  <calcPr calcId="124519" fullCalcOnLoad="1"/>
</workbook>
</file>

<file path=xl/sharedStrings.xml><?xml version="1.0" encoding="utf-8"?>
<sst xmlns="http://schemas.openxmlformats.org/spreadsheetml/2006/main" count="359" uniqueCount="205">
  <si>
    <t>1.ReligionNL2000.xlsx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</si>
  <si>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</si>
  <si>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</si>
  <si>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</si>
  <si>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</si>
  <si>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</si>
  <si>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</si>
  <si>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16:44:04</t>
  </si>
  <si>
    <t xml:space="preserve">  1.   # ........................................................................ #
</t>
  </si>
  <si>
    <t xml:space="preserve">  2.   # Example taken from data in the article:
</t>
  </si>
  <si>
    <t xml:space="preserve">  3.   # 
</t>
  </si>
  <si>
    <t xml:space="preserve">  4.   # Scappini, E. (2021), “Calibrating Questionnaires with Weekly Diaries: An Application in Religious Behavior, 
</t>
  </si>
  <si>
    <t xml:space="preserve">  5.   # Netherlands 1975 to 2005,” Sociological Methodology, 51, 166–187. https://doi.org/10.1177/0081175020927438.
</t>
  </si>
  <si>
    <t xml:space="preserve">  6.   #
</t>
  </si>
  <si>
    <t xml:space="preserve">  7.   # Data in: 'Table 1. Presence at religious services (%) and Ib, by stated frequency of attendance (2000)'.
</t>
  </si>
  <si>
    <t xml:space="preserve">  8.   # Check the results in 'Table 2. Cumulative population (%) and values of Ic, by frequency of attendance at religious services 
</t>
  </si>
  <si>
    <t xml:space="preserve">  9.   # (years: 1980 and 2000)'.
</t>
  </si>
  <si>
    <t xml:space="preserve"> 10.   #
</t>
  </si>
  <si>
    <t xml:space="preserve"> 11.   # Note. The scale is:
</t>
  </si>
  <si>
    <t xml:space="preserve"> 12.   #        1 - never; 
</t>
  </si>
  <si>
    <t xml:space="preserve"> 13.   #        2 - less than once a year, once every 7/12 months, once every 4/6 months; 
</t>
  </si>
  <si>
    <t xml:space="preserve"> 14.   #        3 - once every 2/3 months; 
</t>
  </si>
  <si>
    <t xml:space="preserve"> 15.   #        4 - once a month; 
</t>
  </si>
  <si>
    <t xml:space="preserve"> 16.   #        5 - once every 2/3 weeks; 
</t>
  </si>
  <si>
    <t xml:space="preserve"> 17.   #        6 - once a week; 
</t>
  </si>
  <si>
    <t xml:space="preserve"> 18.   #        7 - twice a week or more
</t>
  </si>
  <si>
    <t xml:space="preserve"> 19.   # ........................................................................ #
</t>
  </si>
  <si>
    <t xml:space="preserve"> 20.   
</t>
  </si>
  <si>
    <t xml:space="preserve"> 21.   Title = 'Calibrating questionnaires with weekly diaries: an application in religious behavior (NL75-05)'
</t>
  </si>
  <si>
    <t xml:space="preserve"> 22.   Output = 1.ReligionNL2000.xlsx 
</t>
  </si>
  <si>
    <t xml:space="preserve"> 23.   Model = 6; 1
</t>
  </si>
  <si>
    <t xml:space="preserve"> 24.   XxMin = 0.417
</t>
  </si>
  <si>
    <t xml:space="preserve"> 25.   XxMax = 93.469
</t>
  </si>
  <si>
    <t xml:space="preserve"> 26.   
</t>
  </si>
  <si>
    <t xml:space="preserve"> 27.   AddStyVal= 3.84; 23.08; 41.35; 84.61
</t>
  </si>
  <si>
    <t xml:space="preserve"> 28.   
</t>
  </si>
  <si>
    <t xml:space="preserve"> 29.    0.835;  4.476; 8.800; 16.245; 31.979;  69.664;  86.939
</t>
  </si>
  <si>
    <t xml:space="preserve"> 30.    0.000;  2.829; 9.615; 23.077; 41.346; 100.000; 100.000_x000D_
</t>
  </si>
  <si>
    <t xml:space="preserve"> 31.   62.305; 12.118; 4.567;  5.839;  4.136;  7.626;    3.408
</t>
  </si>
  <si>
    <t xml:space="preserve"> 32.   
</t>
  </si>
  <si>
    <t xml:space="preserve"> 33.   Sample = 3438
</t>
  </si>
  <si>
    <t xml:space="preserve"> 34.   
</t>
  </si>
  <si>
    <t xml:space="preserve"> 35.   CdFCum = 1
</t>
  </si>
  <si>
    <t xml:space="preserve"> 36.   
</t>
  </si>
  <si>
    <t xml:space="preserve"> 37.   CalibraArea  = 1
</t>
  </si>
  <si>
    <t>Info Red</t>
  </si>
  <si>
    <t>Main Command/s</t>
  </si>
  <si>
    <t>InputFile = 1.ReligionNL2000.txt</t>
  </si>
  <si>
    <t>Title =  Calibrating questionnaires with weekly diaries: an application in religious behavior (NL7</t>
  </si>
  <si>
    <t>Output = 1.ReligionNL2000.xlsx</t>
  </si>
  <si>
    <t>Model = 6 - Linear</t>
  </si>
  <si>
    <t>Model = 1 - Uniform</t>
  </si>
  <si>
    <t>CdFCum =  1, F(x) in Tab and Graph use retro-cumulate values (default 0 = No, 1 = Yes)</t>
  </si>
  <si>
    <t>Base Data</t>
  </si>
  <si>
    <t>Reference presence- (pᵢ) % = [ 0.835  4.476  8.8   16.245 31.979 69.664 86.939]</t>
  </si>
  <si>
    <t>Stylized presence- (threshold-tᵢ) % = [  0.      2.829   9.615  23.077  41.346 100.    100.   ]</t>
  </si>
  <si>
    <t>Distribution- in % = [62.305 12.118  4.567  5.839  4.136  7.626  3.408]</t>
  </si>
  <si>
    <t>Sample- (N) = (3438)</t>
  </si>
  <si>
    <t>XxMin = 0.417, Set min value of Reference(x) or Frequency(x)</t>
  </si>
  <si>
    <t>XxMax = 93.469, Set max value of Reference(x)</t>
  </si>
  <si>
    <t>AddStyVal = ['3.84' '23.08' '41.35' '84.61']</t>
  </si>
  <si>
    <t>Other/s Command/s</t>
  </si>
  <si>
    <t>Base = 0, The Base data are expressed in presence 0-100</t>
  </si>
  <si>
    <t>CalibraArea = 1, delimited area in the graph f(x) (default  0 = No, 1 =Yes)</t>
  </si>
  <si>
    <t>Others info</t>
  </si>
  <si>
    <t>ATTENTION!</t>
  </si>
  <si>
    <t>The sum of the percentage is too aproximate = 99.999%,</t>
  </si>
  <si>
    <t>the difference with the correct value is -0.001%,</t>
  </si>
  <si>
    <t>then the values will be rearranged to 100.000%.</t>
  </si>
  <si>
    <t>Cycle 0: initial Reference array:</t>
  </si>
  <si>
    <t xml:space="preserve">   0.835;   4.476;   8.800;  16.245;  31.979;  69.664;  86.939</t>
  </si>
  <si>
    <t>Cycle 0: initial Stylized array:</t>
  </si>
  <si>
    <t xml:space="preserve">   0.000;   2.829;   9.615;  23.077;  41.346; 100.000; 100.000</t>
  </si>
  <si>
    <t>Cycle 0: initial Percent  array:</t>
  </si>
  <si>
    <t xml:space="preserve">  62.306;  12.118;   4.567;   5.839;   4.136;   7.626;   3.408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</si>
  <si>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</si>
  <si>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</si>
  <si>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</si>
  <si>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7
</t>
  </si>
  <si>
    <t xml:space="preserve"> run: Model Linear Distribution  . .  .</t>
  </si>
  <si>
    <t xml:space="preserve"> Formatting tables, sheet: Tab&amp;Fig|L</t>
  </si>
  <si>
    <t>Options</t>
  </si>
  <si>
    <t>Reference</t>
  </si>
  <si>
    <t>Stylized</t>
  </si>
  <si>
    <t>Percentage</t>
  </si>
  <si>
    <t xml:space="preserve"> Calibrating questionnaires with weekly diaries: an application in religious behavior (NL7</t>
  </si>
  <si>
    <t>Linear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</si>
  <si>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</si>
  <si>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</si>
  <si>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</si>
  <si>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</si>
  <si>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</si>
  <si>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</si>
  <si>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</si>
  <si>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(3438)</t>
  </si>
  <si>
    <t>Modify percentage</t>
  </si>
  <si>
    <t>Table, Linear Distribution, L(x)</t>
  </si>
  <si>
    <t>Reference presence (pᵢ) %</t>
  </si>
  <si>
    <t>Stylized presence (threshold-tᵢ) %</t>
  </si>
  <si>
    <t>Sample %</t>
  </si>
  <si>
    <t>(2142)</t>
  </si>
  <si>
    <t>(417)</t>
  </si>
  <si>
    <t>(157)</t>
  </si>
  <si>
    <t>(201)</t>
  </si>
  <si>
    <t>(142)</t>
  </si>
  <si>
    <t>(262)</t>
  </si>
  <si>
    <t>(117)</t>
  </si>
  <si>
    <t>Cumulative population %</t>
  </si>
  <si>
    <t>Stylized CF(S ≤ sᵢ)</t>
  </si>
  <si>
    <t>Retro-cumulative population %</t>
  </si>
  <si>
    <t>Stylized CF(S ≥ tᵢ)</t>
  </si>
  <si>
    <t>Calibrated L(S ≥ tᵢ)</t>
  </si>
  <si>
    <t>Error Index (EI)</t>
  </si>
  <si>
    <t>n.d.</t>
  </si>
  <si>
    <t xml:space="preserve"> </t>
  </si>
  <si>
    <t>Error Index (EI) = (( CF - L(x)) / L(x) )*100</t>
  </si>
  <si>
    <t>n.d. = not defined</t>
  </si>
  <si>
    <t>NOTE: the retro-cumulative calibrated value L(x) is calculated from the corresponding stylized value.</t>
  </si>
  <si>
    <t>For example: in Option 4 the stylized value sᵢ = 23.077; therefore, the corresponding L(S &gt;= tᵢ) = 16.2.</t>
  </si>
  <si>
    <t>NOTE: the XxMin value is Set = 0.417.</t>
  </si>
  <si>
    <t>NOTE: the XxMax value is Set = 93.469.</t>
  </si>
  <si>
    <t>Table with Additional point/s</t>
  </si>
  <si>
    <t>Option/s</t>
  </si>
  <si>
    <t>Additional presence (x) %</t>
  </si>
  <si>
    <t>Calibrated L(X ≤ x)</t>
  </si>
  <si>
    <t>Calibrated L(X ≥ x)</t>
  </si>
  <si>
    <t xml:space="preserve"> Formatting figures, sheet: Tab&amp;Fig|L</t>
  </si>
  <si>
    <t>Cases</t>
  </si>
  <si>
    <t>x</t>
  </si>
  <si>
    <t>f(x)</t>
  </si>
  <si>
    <t>F(x)</t>
  </si>
  <si>
    <t>x0</t>
  </si>
  <si>
    <t>f0(x)</t>
  </si>
  <si>
    <t>Measu.Reference</t>
  </si>
  <si>
    <t>PDF</t>
  </si>
  <si>
    <t>Mid.Reference</t>
  </si>
  <si>
    <t>Measured.points</t>
  </si>
  <si>
    <t>Measured.CDF</t>
  </si>
  <si>
    <t>Styl.points</t>
  </si>
  <si>
    <t>CDF</t>
  </si>
  <si>
    <t>Styl.CDF ori</t>
  </si>
  <si>
    <t>Graphical DBase</t>
  </si>
  <si>
    <t>Model: Linear Distribution</t>
  </si>
  <si>
    <t>Column name:</t>
  </si>
  <si>
    <t>Description:</t>
  </si>
  <si>
    <t>Itera</t>
  </si>
  <si>
    <t>Number of the iteration</t>
  </si>
  <si>
    <t>Values of presence x</t>
  </si>
  <si>
    <t>l(x)</t>
  </si>
  <si>
    <t>Probability presence function PDF</t>
  </si>
  <si>
    <t>L(x)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</si>
  <si>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</si>
  <si>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</si>
  <si>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</si>
  <si>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</si>
  <si>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</si>
  <si>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</si>
  <si>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</si>
  <si>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</si>
  <si>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</si>
  <si>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PDF.Middle.Pre.p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</si>
  <si>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</si>
  <si>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</si>
  <si>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</si>
  <si>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</si>
  <si>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</si>
  <si>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</si>
  <si>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</si>
  <si>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</si>
  <si>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</si>
  <si>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l(x) and L(x), retro-cumulative function</t>
  </si>
  <si>
    <t>Calibrated L(x) and Stylized CF, retro-cumulative function</t>
  </si>
  <si>
    <t xml:space="preserve"> run: Model Uniform Distribution  . .  .</t>
  </si>
  <si>
    <t xml:space="preserve"> Formatting tables, sheet: Tab&amp;Fig|U</t>
  </si>
  <si>
    <t>Uniform Distribution</t>
  </si>
  <si>
    <t>Table, Uniform Distribution, U(x)</t>
  </si>
  <si>
    <t>Calibrated U(S ≥ tᵢ)</t>
  </si>
  <si>
    <t>Error Index (EI) = (( CF - U(x)) / U(x) )*100</t>
  </si>
  <si>
    <t>NOTE: the retro-cumulative calibrated value U(x) is calculated from the corresponding stylized value.</t>
  </si>
  <si>
    <t>For example: in Option 4 the stylized value sᵢ = 23.077; therefore, the corresponding U(S &gt;= tᵢ) = 15.7.</t>
  </si>
  <si>
    <t>Calibrated U(X ≤ x)</t>
  </si>
  <si>
    <t>Calibrated U(X ≥ x)</t>
  </si>
  <si>
    <t xml:space="preserve"> Formatting figures, sheet: Tab&amp;Fig|U</t>
  </si>
  <si>
    <t>xi</t>
  </si>
  <si>
    <t>PDF.Me.Pre.p</t>
  </si>
  <si>
    <t>Cdf.Pre.p</t>
  </si>
  <si>
    <t>Styl CDF</t>
  </si>
  <si>
    <t>Styl CDF ori</t>
  </si>
  <si>
    <t>Model: Uniform Distribution</t>
  </si>
  <si>
    <t>u(x)</t>
  </si>
  <si>
    <t>U(x)</t>
  </si>
  <si>
    <t>Calibrated u(x) and U(x), retro-cumulative function</t>
  </si>
  <si>
    <t>Calibrated U(x) and Stylized CF, retro-cumulative function</t>
  </si>
  <si>
    <t xml:space="preserve">Process is finished - 16:44:05 </t>
  </si>
  <si>
    <t>Time length - 0.40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</si>
  <si>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</si>
  <si>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</si>
  <si>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</si>
  <si>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</si>
  <si>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</si>
  <si>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</si>
  <si>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</si>
  <si>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</si>
  <si>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</si>
  <si>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0.408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</si>
</sst>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/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5">
                  <c:v>12.5225</c:v>
                </c:pt>
                <c:pt idx="36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6">
                  <c:v>24.112</c:v>
                </c:pt>
                <c:pt idx="47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7">
                  <c:v>50.8215</c:v>
                </c:pt>
                <c:pt idx="58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DBase|L!$D2:$D75</c:f>
              <c:numCache>
                <c:formatCode>General</c:formatCode>
                <c:ptCount val="74"/>
                <c:pt idx="0">
                  <c:v>27.8336489</c:v>
                </c:pt>
                <c:pt idx="3">
                  <c:v>27.8336489</c:v>
                </c:pt>
                <c:pt idx="4">
                  <c:v>27.8336489</c:v>
                </c:pt>
                <c:pt idx="5">
                  <c:v>27.8336489</c:v>
                </c:pt>
                <c:pt idx="8">
                  <c:v>27.8336489</c:v>
                </c:pt>
                <c:pt idx="9">
                  <c:v>27.8336489</c:v>
                </c:pt>
                <c:pt idx="10">
                  <c:v>15.4389267</c:v>
                </c:pt>
                <c:pt idx="13">
                  <c:v>15.4375649</c:v>
                </c:pt>
                <c:pt idx="14">
                  <c:v>14.2569207</c:v>
                </c:pt>
                <c:pt idx="15">
                  <c:v>14.2569207</c:v>
                </c:pt>
                <c:pt idx="16">
                  <c:v>3.0435236</c:v>
                </c:pt>
                <c:pt idx="19">
                  <c:v>3.0428427</c:v>
                </c:pt>
                <c:pt idx="20">
                  <c:v>3.0428427</c:v>
                </c:pt>
                <c:pt idx="21">
                  <c:v>1.909531</c:v>
                </c:pt>
                <c:pt idx="24">
                  <c:v>1.9094262</c:v>
                </c:pt>
                <c:pt idx="25">
                  <c:v>0.7761669</c:v>
                </c:pt>
                <c:pt idx="28">
                  <c:v>0.7761145</c:v>
                </c:pt>
                <c:pt idx="29">
                  <c:v>0.7761145</c:v>
                </c:pt>
                <c:pt idx="30">
                  <c:v>0.7463069</c:v>
                </c:pt>
                <c:pt idx="31">
                  <c:v>0.7463069</c:v>
                </c:pt>
                <c:pt idx="32">
                  <c:v>0.6399725000000001</c:v>
                </c:pt>
                <c:pt idx="35">
                  <c:v>0.6399652</c:v>
                </c:pt>
                <c:pt idx="36">
                  <c:v>0.5038268</c:v>
                </c:pt>
                <c:pt idx="39">
                  <c:v>0.5038232</c:v>
                </c:pt>
                <c:pt idx="40">
                  <c:v>0.5038232</c:v>
                </c:pt>
                <c:pt idx="41">
                  <c:v>0.3522936</c:v>
                </c:pt>
                <c:pt idx="42">
                  <c:v>0.3522936</c:v>
                </c:pt>
                <c:pt idx="43">
                  <c:v>0.3293402</c:v>
                </c:pt>
                <c:pt idx="46">
                  <c:v>0.3293358</c:v>
                </c:pt>
                <c:pt idx="47">
                  <c:v>0.154855</c:v>
                </c:pt>
                <c:pt idx="50">
                  <c:v>0.1548528</c:v>
                </c:pt>
                <c:pt idx="51">
                  <c:v>0.1548528</c:v>
                </c:pt>
                <c:pt idx="52">
                  <c:v>0.1853415</c:v>
                </c:pt>
                <c:pt idx="53">
                  <c:v>0.1853415</c:v>
                </c:pt>
                <c:pt idx="54">
                  <c:v>0.2161829</c:v>
                </c:pt>
                <c:pt idx="57">
                  <c:v>0.2161836</c:v>
                </c:pt>
                <c:pt idx="58">
                  <c:v>0.2775134</c:v>
                </c:pt>
                <c:pt idx="61">
                  <c:v>0.2775137</c:v>
                </c:pt>
                <c:pt idx="62">
                  <c:v>0.2775137</c:v>
                </c:pt>
                <c:pt idx="63">
                  <c:v>0.2511038</c:v>
                </c:pt>
                <c:pt idx="66">
                  <c:v>0.2511031</c:v>
                </c:pt>
                <c:pt idx="67">
                  <c:v>0.2246935</c:v>
                </c:pt>
                <c:pt idx="70">
                  <c:v>0.2246932</c:v>
                </c:pt>
                <c:pt idx="71">
                  <c:v>0.2246932</c:v>
                </c:pt>
                <c:pt idx="72">
                  <c:v>0.2246932</c:v>
                </c:pt>
                <c:pt idx="73">
                  <c:v>0.2246932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DBase|L!$H2:$H75</c:f>
              <c:numCache>
                <c:formatCode>General</c:formatCode>
                <c:ptCount val="74"/>
                <c:pt idx="8">
                  <c:v>0.835</c:v>
                </c:pt>
                <c:pt idx="19">
                  <c:v>4.476</c:v>
                </c:pt>
                <c:pt idx="28">
                  <c:v>8.800000000000001</c:v>
                </c:pt>
                <c:pt idx="39">
                  <c:v>16.245</c:v>
                </c:pt>
                <c:pt idx="50">
                  <c:v>31.979</c:v>
                </c:pt>
                <c:pt idx="61">
                  <c:v>69.664</c:v>
                </c:pt>
                <c:pt idx="70">
                  <c:v>86.93899999999999</c:v>
                </c:pt>
              </c:numCache>
            </c:numRef>
          </c:xVal>
          <c:yVal>
            <c:numRef>
              <c:f>DBase|L!$I2:$I75</c:f>
              <c:numCache>
                <c:formatCode>General</c:formatCode>
                <c:ptCount val="74"/>
                <c:pt idx="8">
                  <c:v>27.8336489</c:v>
                </c:pt>
                <c:pt idx="19">
                  <c:v>3.0428427</c:v>
                </c:pt>
                <c:pt idx="28">
                  <c:v>0.7761145</c:v>
                </c:pt>
                <c:pt idx="39">
                  <c:v>0.5038232</c:v>
                </c:pt>
                <c:pt idx="50">
                  <c:v>0.1548528</c:v>
                </c:pt>
                <c:pt idx="61">
                  <c:v>0.2775137</c:v>
                </c:pt>
                <c:pt idx="70">
                  <c:v>0.2246932</c:v>
                </c:pt>
              </c:numCache>
            </c:numRef>
          </c:yVal>
        </c:ser>
        <c:ser>
          <c:idx val="2"/>
          <c:order val="2"/>
          <c:tx>
            <c:v>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DBase|L!$J2:$J75</c:f>
              <c:numCache>
                <c:formatCode>General</c:formatCode>
                <c:ptCount val="74"/>
                <c:pt idx="10">
                  <c:v>2.6555</c:v>
                </c:pt>
                <c:pt idx="13">
                  <c:v>2.6555</c:v>
                </c:pt>
                <c:pt idx="21">
                  <c:v>6.638</c:v>
                </c:pt>
                <c:pt idx="24">
                  <c:v>6.638</c:v>
                </c:pt>
                <c:pt idx="32">
                  <c:v>12.5225</c:v>
                </c:pt>
                <c:pt idx="35">
                  <c:v>12.5225</c:v>
                </c:pt>
                <c:pt idx="43">
                  <c:v>24.112</c:v>
                </c:pt>
                <c:pt idx="46">
                  <c:v>24.112</c:v>
                </c:pt>
                <c:pt idx="54">
                  <c:v>50.8215</c:v>
                </c:pt>
                <c:pt idx="57">
                  <c:v>50.8215</c:v>
                </c:pt>
                <c:pt idx="63">
                  <c:v>78.3015</c:v>
                </c:pt>
                <c:pt idx="66">
                  <c:v>78.3015</c:v>
                </c:pt>
              </c:numCache>
            </c:numRef>
          </c:xVal>
          <c:yVal>
            <c:numRef>
              <c:f>DBase|L!$K2:$K75</c:f>
              <c:numCache>
                <c:formatCode>General</c:formatCode>
                <c:ptCount val="74"/>
                <c:pt idx="10">
                  <c:v>15.4389267</c:v>
                </c:pt>
                <c:pt idx="13">
                  <c:v>15.4375649</c:v>
                </c:pt>
                <c:pt idx="21">
                  <c:v>1.909531</c:v>
                </c:pt>
                <c:pt idx="24">
                  <c:v>1.9094262</c:v>
                </c:pt>
                <c:pt idx="32">
                  <c:v>0.6399725000000001</c:v>
                </c:pt>
                <c:pt idx="35">
                  <c:v>0.6399652</c:v>
                </c:pt>
                <c:pt idx="43">
                  <c:v>0.3293402</c:v>
                </c:pt>
                <c:pt idx="46">
                  <c:v>0.3293358</c:v>
                </c:pt>
                <c:pt idx="54">
                  <c:v>0.2161829</c:v>
                </c:pt>
                <c:pt idx="57">
                  <c:v>0.2161836</c:v>
                </c:pt>
                <c:pt idx="63">
                  <c:v>0.2511038</c:v>
                </c:pt>
                <c:pt idx="66">
                  <c:v>0.2511031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DBase|L!$F2:$F76</c:f>
              <c:numCache>
                <c:formatCode>General</c:formatCode>
                <c:ptCount val="75"/>
                <c:pt idx="0">
                  <c:v>0.417</c:v>
                </c:pt>
                <c:pt idx="2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7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1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7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2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6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3">
                  <c:v>12.5225</c:v>
                </c:pt>
                <c:pt idx="35">
                  <c:v>12.5225</c:v>
                </c:pt>
                <c:pt idx="36">
                  <c:v>16.245</c:v>
                </c:pt>
                <c:pt idx="37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4">
                  <c:v>24.112</c:v>
                </c:pt>
                <c:pt idx="46">
                  <c:v>24.112</c:v>
                </c:pt>
                <c:pt idx="47">
                  <c:v>31.979</c:v>
                </c:pt>
                <c:pt idx="48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6">
                  <c:v>50.8215</c:v>
                </c:pt>
                <c:pt idx="57">
                  <c:v>50.8215</c:v>
                </c:pt>
                <c:pt idx="58">
                  <c:v>69.664</c:v>
                </c:pt>
                <c:pt idx="60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4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68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  <c:pt idx="74">
                  <c:v>93.46899999999999</c:v>
                </c:pt>
              </c:numCache>
            </c:numRef>
          </c:xVal>
          <c:yVal>
            <c:numRef>
              <c:f>DBase|L!$G2:$G76</c:f>
              <c:numCache>
                <c:formatCode>General</c:formatCode>
                <c:ptCount val="75"/>
                <c:pt idx="0">
                  <c:v>27.8336489</c:v>
                </c:pt>
                <c:pt idx="2">
                  <c:v>0</c:v>
                </c:pt>
                <c:pt idx="3">
                  <c:v>27.8336489</c:v>
                </c:pt>
                <c:pt idx="4">
                  <c:v>27.8336489</c:v>
                </c:pt>
                <c:pt idx="5">
                  <c:v>27.8336489</c:v>
                </c:pt>
                <c:pt idx="7">
                  <c:v>0</c:v>
                </c:pt>
                <c:pt idx="8">
                  <c:v>27.8336489</c:v>
                </c:pt>
                <c:pt idx="9">
                  <c:v>27.8336489</c:v>
                </c:pt>
                <c:pt idx="10">
                  <c:v>15.4389267</c:v>
                </c:pt>
                <c:pt idx="11">
                  <c:v>0</c:v>
                </c:pt>
                <c:pt idx="13">
                  <c:v>15.4375649</c:v>
                </c:pt>
                <c:pt idx="14">
                  <c:v>14.2569207</c:v>
                </c:pt>
                <c:pt idx="15">
                  <c:v>14.2569207</c:v>
                </c:pt>
                <c:pt idx="16">
                  <c:v>3.0435236</c:v>
                </c:pt>
                <c:pt idx="17">
                  <c:v>0</c:v>
                </c:pt>
                <c:pt idx="19">
                  <c:v>3.0428427</c:v>
                </c:pt>
                <c:pt idx="20">
                  <c:v>3.0428427</c:v>
                </c:pt>
                <c:pt idx="21">
                  <c:v>1.909531</c:v>
                </c:pt>
                <c:pt idx="22">
                  <c:v>0</c:v>
                </c:pt>
                <c:pt idx="24">
                  <c:v>1.9094262</c:v>
                </c:pt>
                <c:pt idx="25">
                  <c:v>0.7761669</c:v>
                </c:pt>
                <c:pt idx="26">
                  <c:v>0</c:v>
                </c:pt>
                <c:pt idx="28">
                  <c:v>0.7761145</c:v>
                </c:pt>
                <c:pt idx="29">
                  <c:v>0.7761145</c:v>
                </c:pt>
                <c:pt idx="30">
                  <c:v>0.7463069</c:v>
                </c:pt>
                <c:pt idx="31">
                  <c:v>0.7463069</c:v>
                </c:pt>
                <c:pt idx="32">
                  <c:v>0.6399725000000001</c:v>
                </c:pt>
                <c:pt idx="33">
                  <c:v>0</c:v>
                </c:pt>
                <c:pt idx="35">
                  <c:v>0.6399652</c:v>
                </c:pt>
                <c:pt idx="36">
                  <c:v>0.5038268</c:v>
                </c:pt>
                <c:pt idx="37">
                  <c:v>0</c:v>
                </c:pt>
                <c:pt idx="39">
                  <c:v>0.5038232</c:v>
                </c:pt>
                <c:pt idx="40">
                  <c:v>0.5038232</c:v>
                </c:pt>
                <c:pt idx="41">
                  <c:v>0.3522936</c:v>
                </c:pt>
                <c:pt idx="42">
                  <c:v>0.3522936</c:v>
                </c:pt>
                <c:pt idx="43">
                  <c:v>0.3293402</c:v>
                </c:pt>
                <c:pt idx="44">
                  <c:v>0</c:v>
                </c:pt>
                <c:pt idx="46">
                  <c:v>0.3293358</c:v>
                </c:pt>
                <c:pt idx="47">
                  <c:v>0.154855</c:v>
                </c:pt>
                <c:pt idx="48">
                  <c:v>0</c:v>
                </c:pt>
                <c:pt idx="50">
                  <c:v>0.1548528</c:v>
                </c:pt>
                <c:pt idx="51">
                  <c:v>0.1548528</c:v>
                </c:pt>
                <c:pt idx="52">
                  <c:v>0.1853415</c:v>
                </c:pt>
                <c:pt idx="53">
                  <c:v>0.1853415</c:v>
                </c:pt>
                <c:pt idx="54">
                  <c:v>0.2161829</c:v>
                </c:pt>
                <c:pt idx="56">
                  <c:v>0</c:v>
                </c:pt>
                <c:pt idx="57">
                  <c:v>0.2161836</c:v>
                </c:pt>
                <c:pt idx="58">
                  <c:v>0.2775134</c:v>
                </c:pt>
                <c:pt idx="60">
                  <c:v>0</c:v>
                </c:pt>
                <c:pt idx="61">
                  <c:v>0.2775137</c:v>
                </c:pt>
                <c:pt idx="62">
                  <c:v>0.2775137</c:v>
                </c:pt>
                <c:pt idx="63">
                  <c:v>0.2511038</c:v>
                </c:pt>
                <c:pt idx="64">
                  <c:v>0</c:v>
                </c:pt>
                <c:pt idx="66">
                  <c:v>0.2511031</c:v>
                </c:pt>
                <c:pt idx="67">
                  <c:v>0.2246935</c:v>
                </c:pt>
                <c:pt idx="68">
                  <c:v>0</c:v>
                </c:pt>
                <c:pt idx="70">
                  <c:v>0.2246932</c:v>
                </c:pt>
                <c:pt idx="71">
                  <c:v>0.2246932</c:v>
                </c:pt>
                <c:pt idx="72">
                  <c:v>0.2246932</c:v>
                </c:pt>
                <c:pt idx="73">
                  <c:v>0.2246932</c:v>
                </c:pt>
                <c:pt idx="74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5">
                  <c:v>12.5225</c:v>
                </c:pt>
                <c:pt idx="36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6">
                  <c:v>24.112</c:v>
                </c:pt>
                <c:pt idx="47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7">
                  <c:v>50.8215</c:v>
                </c:pt>
                <c:pt idx="58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DBase|L!$E2:$E75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88.3683181</c:v>
                </c:pt>
                <c:pt idx="8">
                  <c:v>88.36553480000001</c:v>
                </c:pt>
                <c:pt idx="9">
                  <c:v>88.36553480000001</c:v>
                </c:pt>
                <c:pt idx="10">
                  <c:v>48.9788364</c:v>
                </c:pt>
                <c:pt idx="13">
                  <c:v>48.9757488</c:v>
                </c:pt>
                <c:pt idx="14">
                  <c:v>46.4012369</c:v>
                </c:pt>
                <c:pt idx="15">
                  <c:v>46.4012369</c:v>
                </c:pt>
                <c:pt idx="16">
                  <c:v>32.155186</c:v>
                </c:pt>
                <c:pt idx="19">
                  <c:v>32.1548817</c:v>
                </c:pt>
                <c:pt idx="20">
                  <c:v>32.1548817</c:v>
                </c:pt>
                <c:pt idx="21">
                  <c:v>26.8016133</c:v>
                </c:pt>
                <c:pt idx="24">
                  <c:v>26.80123140000001</c:v>
                </c:pt>
                <c:pt idx="25">
                  <c:v>23.8983738</c:v>
                </c:pt>
                <c:pt idx="28">
                  <c:v>23.8982962</c:v>
                </c:pt>
                <c:pt idx="29">
                  <c:v>23.8982962</c:v>
                </c:pt>
                <c:pt idx="30">
                  <c:v>23.27790950000001</c:v>
                </c:pt>
                <c:pt idx="31">
                  <c:v>23.27790950000001</c:v>
                </c:pt>
                <c:pt idx="32">
                  <c:v>21.2626751</c:v>
                </c:pt>
                <c:pt idx="35">
                  <c:v>21.26254710000001</c:v>
                </c:pt>
                <c:pt idx="36">
                  <c:v>19.13377869999999</c:v>
                </c:pt>
                <c:pt idx="39">
                  <c:v>19.1337283</c:v>
                </c:pt>
                <c:pt idx="40">
                  <c:v>19.1337283</c:v>
                </c:pt>
                <c:pt idx="41">
                  <c:v>16.2092334</c:v>
                </c:pt>
                <c:pt idx="42">
                  <c:v>16.2092334</c:v>
                </c:pt>
                <c:pt idx="43">
                  <c:v>15.8565219</c:v>
                </c:pt>
                <c:pt idx="46">
                  <c:v>15.8564561</c:v>
                </c:pt>
                <c:pt idx="47">
                  <c:v>13.9519399</c:v>
                </c:pt>
                <c:pt idx="50">
                  <c:v>13.9519245</c:v>
                </c:pt>
                <c:pt idx="51">
                  <c:v>13.9519245</c:v>
                </c:pt>
                <c:pt idx="52">
                  <c:v>12.3586246</c:v>
                </c:pt>
                <c:pt idx="53">
                  <c:v>12.3586246</c:v>
                </c:pt>
                <c:pt idx="54">
                  <c:v>10.4563224</c:v>
                </c:pt>
                <c:pt idx="57">
                  <c:v>10.4562792</c:v>
                </c:pt>
                <c:pt idx="58">
                  <c:v>5.805086200000005</c:v>
                </c:pt>
                <c:pt idx="61">
                  <c:v>5.805058399999993</c:v>
                </c:pt>
                <c:pt idx="62">
                  <c:v>5.805058399999993</c:v>
                </c:pt>
                <c:pt idx="63">
                  <c:v>3.522118300000002</c:v>
                </c:pt>
                <c:pt idx="66">
                  <c:v>3.522068000000004</c:v>
                </c:pt>
                <c:pt idx="67">
                  <c:v>1.467268899999993</c:v>
                </c:pt>
                <c:pt idx="70">
                  <c:v>1.467246399999993</c:v>
                </c:pt>
                <c:pt idx="71">
                  <c:v>1.467246399999993</c:v>
                </c:pt>
                <c:pt idx="72">
                  <c:v>2.229999999769916e-05</c:v>
                </c:pt>
                <c:pt idx="73">
                  <c:v>-2.000000023372195e-07</c:v>
                </c:pt>
              </c:numCache>
            </c:numRef>
          </c:yVal>
        </c:ser>
        <c:ser>
          <c:idx val="5"/>
          <c:order val="5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DBase|L!$M2:$M75</c:f>
              <c:numCache>
                <c:formatCode>General</c:formatCode>
                <c:ptCount val="74"/>
                <c:pt idx="8">
                  <c:v>0.835</c:v>
                </c:pt>
                <c:pt idx="19">
                  <c:v>4.476</c:v>
                </c:pt>
                <c:pt idx="28">
                  <c:v>8.800000000000001</c:v>
                </c:pt>
                <c:pt idx="39">
                  <c:v>16.245</c:v>
                </c:pt>
                <c:pt idx="50">
                  <c:v>31.979</c:v>
                </c:pt>
                <c:pt idx="61">
                  <c:v>69.664</c:v>
                </c:pt>
                <c:pt idx="70">
                  <c:v>86.93899999999999</c:v>
                </c:pt>
              </c:numCache>
            </c:numRef>
          </c:xVal>
          <c:yVal>
            <c:numRef>
              <c:f>DBase|L!$N2:$N75</c:f>
              <c:numCache>
                <c:formatCode>General</c:formatCode>
                <c:ptCount val="74"/>
                <c:pt idx="0">
                  <c:v>100</c:v>
                </c:pt>
                <c:pt idx="8">
                  <c:v>88.36553480000001</c:v>
                </c:pt>
                <c:pt idx="19">
                  <c:v>32.1548817</c:v>
                </c:pt>
                <c:pt idx="28">
                  <c:v>23.8982962</c:v>
                </c:pt>
                <c:pt idx="39">
                  <c:v>19.1337283</c:v>
                </c:pt>
                <c:pt idx="50">
                  <c:v>13.9519245</c:v>
                </c:pt>
                <c:pt idx="61">
                  <c:v>5.805058399999993</c:v>
                </c:pt>
                <c:pt idx="70">
                  <c:v>1.467246399999993</c:v>
                </c:pt>
                <c:pt idx="73">
                  <c:v>-2.000000023372195e-07</c:v>
                </c:pt>
              </c:numCache>
            </c:numRef>
          </c:yVal>
        </c:ser>
        <c:ser>
          <c:idx val="6"/>
          <c:order val="6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14">
                  <c:v>2.829</c:v>
                </c:pt>
                <c:pt idx="15">
                  <c:v>2.829</c:v>
                </c:pt>
                <c:pt idx="30">
                  <c:v>9.615</c:v>
                </c:pt>
                <c:pt idx="31">
                  <c:v>9.615</c:v>
                </c:pt>
                <c:pt idx="41">
                  <c:v>23.077</c:v>
                </c:pt>
                <c:pt idx="42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DBase|L!$P2:$P75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4">
                  <c:v>46.4012369</c:v>
                </c:pt>
                <c:pt idx="30">
                  <c:v>23.27790950000001</c:v>
                </c:pt>
                <c:pt idx="41">
                  <c:v>16.2092334</c:v>
                </c:pt>
                <c:pt idx="52">
                  <c:v>12.3586246</c:v>
                </c:pt>
                <c:pt idx="73">
                  <c:v>-2.000000023372195e-07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93.469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DBase|L!$C2:$C75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5">
                  <c:v>12.5225</c:v>
                </c:pt>
                <c:pt idx="36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6">
                  <c:v>24.112</c:v>
                </c:pt>
                <c:pt idx="47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7">
                  <c:v>50.8215</c:v>
                </c:pt>
                <c:pt idx="58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DBase|L!$E2:$E75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88.3683181</c:v>
                </c:pt>
                <c:pt idx="8">
                  <c:v>88.36553480000001</c:v>
                </c:pt>
                <c:pt idx="9">
                  <c:v>88.36553480000001</c:v>
                </c:pt>
                <c:pt idx="10">
                  <c:v>48.9788364</c:v>
                </c:pt>
                <c:pt idx="13">
                  <c:v>48.9757488</c:v>
                </c:pt>
                <c:pt idx="14">
                  <c:v>46.4012369</c:v>
                </c:pt>
                <c:pt idx="15">
                  <c:v>46.4012369</c:v>
                </c:pt>
                <c:pt idx="16">
                  <c:v>32.155186</c:v>
                </c:pt>
                <c:pt idx="19">
                  <c:v>32.1548817</c:v>
                </c:pt>
                <c:pt idx="20">
                  <c:v>32.1548817</c:v>
                </c:pt>
                <c:pt idx="21">
                  <c:v>26.8016133</c:v>
                </c:pt>
                <c:pt idx="24">
                  <c:v>26.80123140000001</c:v>
                </c:pt>
                <c:pt idx="25">
                  <c:v>23.8983738</c:v>
                </c:pt>
                <c:pt idx="28">
                  <c:v>23.8982962</c:v>
                </c:pt>
                <c:pt idx="29">
                  <c:v>23.8982962</c:v>
                </c:pt>
                <c:pt idx="30">
                  <c:v>23.27790950000001</c:v>
                </c:pt>
                <c:pt idx="31">
                  <c:v>23.27790950000001</c:v>
                </c:pt>
                <c:pt idx="32">
                  <c:v>21.2626751</c:v>
                </c:pt>
                <c:pt idx="35">
                  <c:v>21.26254710000001</c:v>
                </c:pt>
                <c:pt idx="36">
                  <c:v>19.13377869999999</c:v>
                </c:pt>
                <c:pt idx="39">
                  <c:v>19.1337283</c:v>
                </c:pt>
                <c:pt idx="40">
                  <c:v>19.1337283</c:v>
                </c:pt>
                <c:pt idx="41">
                  <c:v>16.2092334</c:v>
                </c:pt>
                <c:pt idx="42">
                  <c:v>16.2092334</c:v>
                </c:pt>
                <c:pt idx="43">
                  <c:v>15.8565219</c:v>
                </c:pt>
                <c:pt idx="46">
                  <c:v>15.8564561</c:v>
                </c:pt>
                <c:pt idx="47">
                  <c:v>13.9519399</c:v>
                </c:pt>
                <c:pt idx="50">
                  <c:v>13.9519245</c:v>
                </c:pt>
                <c:pt idx="51">
                  <c:v>13.9519245</c:v>
                </c:pt>
                <c:pt idx="52">
                  <c:v>12.3586246</c:v>
                </c:pt>
                <c:pt idx="53">
                  <c:v>12.3586246</c:v>
                </c:pt>
                <c:pt idx="54">
                  <c:v>10.4563224</c:v>
                </c:pt>
                <c:pt idx="57">
                  <c:v>10.4562792</c:v>
                </c:pt>
                <c:pt idx="58">
                  <c:v>5.805086200000005</c:v>
                </c:pt>
                <c:pt idx="61">
                  <c:v>5.805058399999993</c:v>
                </c:pt>
                <c:pt idx="62">
                  <c:v>5.805058399999993</c:v>
                </c:pt>
                <c:pt idx="63">
                  <c:v>3.522118300000002</c:v>
                </c:pt>
                <c:pt idx="66">
                  <c:v>3.522068000000004</c:v>
                </c:pt>
                <c:pt idx="67">
                  <c:v>1.467268899999993</c:v>
                </c:pt>
                <c:pt idx="70">
                  <c:v>1.467246399999993</c:v>
                </c:pt>
                <c:pt idx="71">
                  <c:v>1.467246399999993</c:v>
                </c:pt>
                <c:pt idx="72">
                  <c:v>2.229999999769916e-05</c:v>
                </c:pt>
                <c:pt idx="73">
                  <c:v>-2.000000023372195e-07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DBase|L!$M2:$M75</c:f>
              <c:numCache>
                <c:formatCode>General</c:formatCode>
                <c:ptCount val="74"/>
                <c:pt idx="8">
                  <c:v>0.835</c:v>
                </c:pt>
                <c:pt idx="19">
                  <c:v>4.476</c:v>
                </c:pt>
                <c:pt idx="28">
                  <c:v>8.800000000000001</c:v>
                </c:pt>
                <c:pt idx="39">
                  <c:v>16.245</c:v>
                </c:pt>
                <c:pt idx="50">
                  <c:v>31.979</c:v>
                </c:pt>
                <c:pt idx="61">
                  <c:v>69.664</c:v>
                </c:pt>
                <c:pt idx="70">
                  <c:v>86.93899999999999</c:v>
                </c:pt>
              </c:numCache>
            </c:numRef>
          </c:xVal>
          <c:yVal>
            <c:numRef>
              <c:f>DBase|L!$N2:$N75</c:f>
              <c:numCache>
                <c:formatCode>General</c:formatCode>
                <c:ptCount val="74"/>
                <c:pt idx="0">
                  <c:v>100</c:v>
                </c:pt>
                <c:pt idx="8">
                  <c:v>88.36553480000001</c:v>
                </c:pt>
                <c:pt idx="19">
                  <c:v>32.1548817</c:v>
                </c:pt>
                <c:pt idx="28">
                  <c:v>23.8982962</c:v>
                </c:pt>
                <c:pt idx="39">
                  <c:v>19.1337283</c:v>
                </c:pt>
                <c:pt idx="50">
                  <c:v>13.9519245</c:v>
                </c:pt>
                <c:pt idx="61">
                  <c:v>5.805058399999993</c:v>
                </c:pt>
                <c:pt idx="70">
                  <c:v>1.467246399999993</c:v>
                </c:pt>
                <c:pt idx="73">
                  <c:v>-2.000000023372195e-07</c:v>
                </c:pt>
              </c:numCache>
            </c:numRef>
          </c:yVal>
        </c:ser>
        <c:ser>
          <c:idx val="2"/>
          <c:order val="2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14">
                  <c:v>2.829</c:v>
                </c:pt>
                <c:pt idx="15">
                  <c:v>2.829</c:v>
                </c:pt>
                <c:pt idx="30">
                  <c:v>9.615</c:v>
                </c:pt>
                <c:pt idx="31">
                  <c:v>9.615</c:v>
                </c:pt>
                <c:pt idx="41">
                  <c:v>23.077</c:v>
                </c:pt>
                <c:pt idx="42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DBase|L!$P2:$P75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4">
                  <c:v>46.4012369</c:v>
                </c:pt>
                <c:pt idx="30">
                  <c:v>23.27790950000001</c:v>
                </c:pt>
                <c:pt idx="41">
                  <c:v>16.2092334</c:v>
                </c:pt>
                <c:pt idx="52">
                  <c:v>12.3586246</c:v>
                </c:pt>
                <c:pt idx="73">
                  <c:v>-2.000000023372195e-07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DBase|L!$O2:$O75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14">
                  <c:v>2.829</c:v>
                </c:pt>
                <c:pt idx="15">
                  <c:v>2.829</c:v>
                </c:pt>
                <c:pt idx="30">
                  <c:v>9.615</c:v>
                </c:pt>
                <c:pt idx="31">
                  <c:v>9.615</c:v>
                </c:pt>
                <c:pt idx="41">
                  <c:v>23.077</c:v>
                </c:pt>
                <c:pt idx="42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DBase|L!$Q2:$Q75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14">
                  <c:v>37.6943769</c:v>
                </c:pt>
                <c:pt idx="15">
                  <c:v>37.6943769</c:v>
                </c:pt>
                <c:pt idx="30">
                  <c:v>25.5762557</c:v>
                </c:pt>
                <c:pt idx="31">
                  <c:v>25.5762557</c:v>
                </c:pt>
                <c:pt idx="41">
                  <c:v>21.00921</c:v>
                </c:pt>
                <c:pt idx="42">
                  <c:v>21.00921</c:v>
                </c:pt>
                <c:pt idx="52">
                  <c:v>15.1701516</c:v>
                </c:pt>
                <c:pt idx="53">
                  <c:v>15.1701516</c:v>
                </c:pt>
                <c:pt idx="72">
                  <c:v>11.0341102</c:v>
                </c:pt>
                <c:pt idx="73">
                  <c:v>11.0341102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93.469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5">
                  <c:v>12.5225</c:v>
                </c:pt>
                <c:pt idx="36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6">
                  <c:v>24.112</c:v>
                </c:pt>
                <c:pt idx="47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7">
                  <c:v>50.8215</c:v>
                </c:pt>
                <c:pt idx="58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DBase|U!$D2:$D75</c:f>
              <c:numCache>
                <c:formatCode>General</c:formatCode>
                <c:ptCount val="74"/>
                <c:pt idx="0">
                  <c:v>27.8336489</c:v>
                </c:pt>
                <c:pt idx="3">
                  <c:v>27.8336489</c:v>
                </c:pt>
                <c:pt idx="4">
                  <c:v>27.8336489</c:v>
                </c:pt>
                <c:pt idx="5">
                  <c:v>27.8336489</c:v>
                </c:pt>
                <c:pt idx="8">
                  <c:v>27.8336489</c:v>
                </c:pt>
                <c:pt idx="9">
                  <c:v>27.8336489</c:v>
                </c:pt>
                <c:pt idx="10">
                  <c:v>27.8336489</c:v>
                </c:pt>
                <c:pt idx="13">
                  <c:v>3.0428427</c:v>
                </c:pt>
                <c:pt idx="14">
                  <c:v>3.0428427</c:v>
                </c:pt>
                <c:pt idx="15">
                  <c:v>3.0428427</c:v>
                </c:pt>
                <c:pt idx="16">
                  <c:v>3.0428427</c:v>
                </c:pt>
                <c:pt idx="19">
                  <c:v>3.0428427</c:v>
                </c:pt>
                <c:pt idx="20">
                  <c:v>3.0428427</c:v>
                </c:pt>
                <c:pt idx="21">
                  <c:v>3.0428427</c:v>
                </c:pt>
                <c:pt idx="24">
                  <c:v>0.7761145</c:v>
                </c:pt>
                <c:pt idx="25">
                  <c:v>0.7761145</c:v>
                </c:pt>
                <c:pt idx="28">
                  <c:v>0.7761145</c:v>
                </c:pt>
                <c:pt idx="29">
                  <c:v>0.7761145</c:v>
                </c:pt>
                <c:pt idx="30">
                  <c:v>0.7761145</c:v>
                </c:pt>
                <c:pt idx="31">
                  <c:v>0.7761145</c:v>
                </c:pt>
                <c:pt idx="32">
                  <c:v>0.7761145</c:v>
                </c:pt>
                <c:pt idx="35">
                  <c:v>0.5038232</c:v>
                </c:pt>
                <c:pt idx="36">
                  <c:v>0.5038232</c:v>
                </c:pt>
                <c:pt idx="39">
                  <c:v>0.5038232</c:v>
                </c:pt>
                <c:pt idx="40">
                  <c:v>0.5038232</c:v>
                </c:pt>
                <c:pt idx="41">
                  <c:v>0.5038232</c:v>
                </c:pt>
                <c:pt idx="42">
                  <c:v>0.5038232</c:v>
                </c:pt>
                <c:pt idx="43">
                  <c:v>0.5038232</c:v>
                </c:pt>
                <c:pt idx="46">
                  <c:v>0.1548528</c:v>
                </c:pt>
                <c:pt idx="47">
                  <c:v>0.1548528</c:v>
                </c:pt>
                <c:pt idx="50">
                  <c:v>0.1548528</c:v>
                </c:pt>
                <c:pt idx="51">
                  <c:v>0.1548528</c:v>
                </c:pt>
                <c:pt idx="52">
                  <c:v>0.1548528</c:v>
                </c:pt>
                <c:pt idx="53">
                  <c:v>0.1548528</c:v>
                </c:pt>
                <c:pt idx="54">
                  <c:v>0.1548528</c:v>
                </c:pt>
                <c:pt idx="57">
                  <c:v>0.2775137</c:v>
                </c:pt>
                <c:pt idx="58">
                  <c:v>0.2775137</c:v>
                </c:pt>
                <c:pt idx="61">
                  <c:v>0.2775137</c:v>
                </c:pt>
                <c:pt idx="62">
                  <c:v>0.2775137</c:v>
                </c:pt>
                <c:pt idx="63">
                  <c:v>0.2775137</c:v>
                </c:pt>
                <c:pt idx="66">
                  <c:v>0.2246932</c:v>
                </c:pt>
                <c:pt idx="67">
                  <c:v>0.2246932</c:v>
                </c:pt>
                <c:pt idx="70">
                  <c:v>0.2246932</c:v>
                </c:pt>
                <c:pt idx="71">
                  <c:v>0.2246932</c:v>
                </c:pt>
                <c:pt idx="72">
                  <c:v>0.2246932</c:v>
                </c:pt>
                <c:pt idx="73">
                  <c:v>0.2246932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DBase|U!$H2:$H75</c:f>
              <c:numCache>
                <c:formatCode>General</c:formatCode>
                <c:ptCount val="74"/>
                <c:pt idx="0">
                  <c:v>0.417</c:v>
                </c:pt>
                <c:pt idx="8">
                  <c:v>0.835</c:v>
                </c:pt>
                <c:pt idx="19">
                  <c:v>4.476</c:v>
                </c:pt>
                <c:pt idx="28">
                  <c:v>8.800000000000001</c:v>
                </c:pt>
                <c:pt idx="39">
                  <c:v>16.245</c:v>
                </c:pt>
                <c:pt idx="50">
                  <c:v>31.979</c:v>
                </c:pt>
                <c:pt idx="61">
                  <c:v>69.664</c:v>
                </c:pt>
                <c:pt idx="70">
                  <c:v>86.93899999999999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DBase|U!$I2:$I75</c:f>
              <c:numCache>
                <c:formatCode>General</c:formatCode>
                <c:ptCount val="74"/>
                <c:pt idx="8">
                  <c:v>27.8336489</c:v>
                </c:pt>
                <c:pt idx="19">
                  <c:v>3.0428427</c:v>
                </c:pt>
                <c:pt idx="28">
                  <c:v>0.7761145</c:v>
                </c:pt>
                <c:pt idx="39">
                  <c:v>0.5038232</c:v>
                </c:pt>
                <c:pt idx="50">
                  <c:v>0.1548528</c:v>
                </c:pt>
                <c:pt idx="61">
                  <c:v>0.2775137</c:v>
                </c:pt>
                <c:pt idx="70">
                  <c:v>0.2246932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DBase|U!$J2:$J75</c:f>
              <c:numCache>
                <c:formatCode>General</c:formatCode>
                <c:ptCount val="74"/>
                <c:pt idx="10">
                  <c:v>2.6555</c:v>
                </c:pt>
                <c:pt idx="13">
                  <c:v>2.6555</c:v>
                </c:pt>
                <c:pt idx="21">
                  <c:v>6.638</c:v>
                </c:pt>
                <c:pt idx="24">
                  <c:v>6.638</c:v>
                </c:pt>
                <c:pt idx="32">
                  <c:v>12.5225</c:v>
                </c:pt>
                <c:pt idx="35">
                  <c:v>12.5225</c:v>
                </c:pt>
                <c:pt idx="43">
                  <c:v>24.112</c:v>
                </c:pt>
                <c:pt idx="46">
                  <c:v>24.112</c:v>
                </c:pt>
                <c:pt idx="54">
                  <c:v>50.8215</c:v>
                </c:pt>
                <c:pt idx="57">
                  <c:v>50.8215</c:v>
                </c:pt>
                <c:pt idx="63">
                  <c:v>78.3015</c:v>
                </c:pt>
                <c:pt idx="66">
                  <c:v>78.3015</c:v>
                </c:pt>
              </c:numCache>
            </c:numRef>
          </c:xVal>
          <c:yVal>
            <c:numRef>
              <c:f>DBase|U!$K2:$K75</c:f>
              <c:numCache>
                <c:formatCode>General</c:formatCode>
                <c:ptCount val="74"/>
                <c:pt idx="10">
                  <c:v>27.8336489</c:v>
                </c:pt>
                <c:pt idx="13">
                  <c:v>3.0428427</c:v>
                </c:pt>
                <c:pt idx="21">
                  <c:v>3.0428427</c:v>
                </c:pt>
                <c:pt idx="24">
                  <c:v>0.7761145</c:v>
                </c:pt>
                <c:pt idx="32">
                  <c:v>0.7761145</c:v>
                </c:pt>
                <c:pt idx="35">
                  <c:v>0.5038232</c:v>
                </c:pt>
                <c:pt idx="43">
                  <c:v>0.5038232</c:v>
                </c:pt>
                <c:pt idx="46">
                  <c:v>0.1548528</c:v>
                </c:pt>
                <c:pt idx="54">
                  <c:v>0.1548528</c:v>
                </c:pt>
                <c:pt idx="57">
                  <c:v>0.2775137</c:v>
                </c:pt>
                <c:pt idx="63">
                  <c:v>0.2775137</c:v>
                </c:pt>
                <c:pt idx="66">
                  <c:v>0.2246932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DBase|U!$F2:$F76</c:f>
              <c:numCache>
                <c:formatCode>General</c:formatCode>
                <c:ptCount val="75"/>
                <c:pt idx="0">
                  <c:v>0.417</c:v>
                </c:pt>
                <c:pt idx="2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7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1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8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2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7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3">
                  <c:v>12.5225</c:v>
                </c:pt>
                <c:pt idx="35">
                  <c:v>12.5225</c:v>
                </c:pt>
                <c:pt idx="36">
                  <c:v>16.245</c:v>
                </c:pt>
                <c:pt idx="38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4">
                  <c:v>24.112</c:v>
                </c:pt>
                <c:pt idx="46">
                  <c:v>24.112</c:v>
                </c:pt>
                <c:pt idx="47">
                  <c:v>31.979</c:v>
                </c:pt>
                <c:pt idx="49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6">
                  <c:v>50.8215</c:v>
                </c:pt>
                <c:pt idx="57">
                  <c:v>50.8215</c:v>
                </c:pt>
                <c:pt idx="58">
                  <c:v>69.664</c:v>
                </c:pt>
                <c:pt idx="60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4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69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  <c:pt idx="74">
                  <c:v>93.46899999999999</c:v>
                </c:pt>
              </c:numCache>
            </c:numRef>
          </c:xVal>
          <c:yVal>
            <c:numRef>
              <c:f>DBase|U!$G2:$G76</c:f>
              <c:numCache>
                <c:formatCode>General</c:formatCode>
                <c:ptCount val="75"/>
                <c:pt idx="0">
                  <c:v>27.8336489</c:v>
                </c:pt>
                <c:pt idx="2">
                  <c:v>0</c:v>
                </c:pt>
                <c:pt idx="3">
                  <c:v>27.8336489</c:v>
                </c:pt>
                <c:pt idx="4">
                  <c:v>27.8336489</c:v>
                </c:pt>
                <c:pt idx="5">
                  <c:v>27.8336489</c:v>
                </c:pt>
                <c:pt idx="7">
                  <c:v>0</c:v>
                </c:pt>
                <c:pt idx="8">
                  <c:v>27.8336489</c:v>
                </c:pt>
                <c:pt idx="9">
                  <c:v>27.8336489</c:v>
                </c:pt>
                <c:pt idx="10">
                  <c:v>27.8336489</c:v>
                </c:pt>
                <c:pt idx="11">
                  <c:v>0</c:v>
                </c:pt>
                <c:pt idx="13">
                  <c:v>3.0428427</c:v>
                </c:pt>
                <c:pt idx="14">
                  <c:v>3.0428427</c:v>
                </c:pt>
                <c:pt idx="15">
                  <c:v>3.0428427</c:v>
                </c:pt>
                <c:pt idx="16">
                  <c:v>3.0428427</c:v>
                </c:pt>
                <c:pt idx="18">
                  <c:v>0</c:v>
                </c:pt>
                <c:pt idx="19">
                  <c:v>3.0428427</c:v>
                </c:pt>
                <c:pt idx="20">
                  <c:v>3.0428427</c:v>
                </c:pt>
                <c:pt idx="21">
                  <c:v>3.0428427</c:v>
                </c:pt>
                <c:pt idx="22">
                  <c:v>0</c:v>
                </c:pt>
                <c:pt idx="24">
                  <c:v>0.7761145</c:v>
                </c:pt>
                <c:pt idx="25">
                  <c:v>0.7761145</c:v>
                </c:pt>
                <c:pt idx="27">
                  <c:v>0</c:v>
                </c:pt>
                <c:pt idx="28">
                  <c:v>0.7761145</c:v>
                </c:pt>
                <c:pt idx="29">
                  <c:v>0.7761145</c:v>
                </c:pt>
                <c:pt idx="30">
                  <c:v>0.7761145</c:v>
                </c:pt>
                <c:pt idx="31">
                  <c:v>0.7761145</c:v>
                </c:pt>
                <c:pt idx="32">
                  <c:v>0.7761145</c:v>
                </c:pt>
                <c:pt idx="33">
                  <c:v>0</c:v>
                </c:pt>
                <c:pt idx="35">
                  <c:v>0.5038232</c:v>
                </c:pt>
                <c:pt idx="36">
                  <c:v>0.5038232</c:v>
                </c:pt>
                <c:pt idx="38">
                  <c:v>0</c:v>
                </c:pt>
                <c:pt idx="39">
                  <c:v>0.5038232</c:v>
                </c:pt>
                <c:pt idx="40">
                  <c:v>0.5038232</c:v>
                </c:pt>
                <c:pt idx="41">
                  <c:v>0.5038232</c:v>
                </c:pt>
                <c:pt idx="42">
                  <c:v>0.5038232</c:v>
                </c:pt>
                <c:pt idx="43">
                  <c:v>0.5038232</c:v>
                </c:pt>
                <c:pt idx="44">
                  <c:v>0</c:v>
                </c:pt>
                <c:pt idx="46">
                  <c:v>0.1548528</c:v>
                </c:pt>
                <c:pt idx="47">
                  <c:v>0.1548528</c:v>
                </c:pt>
                <c:pt idx="49">
                  <c:v>0</c:v>
                </c:pt>
                <c:pt idx="50">
                  <c:v>0.1548528</c:v>
                </c:pt>
                <c:pt idx="51">
                  <c:v>0.1548528</c:v>
                </c:pt>
                <c:pt idx="52">
                  <c:v>0.1548528</c:v>
                </c:pt>
                <c:pt idx="53">
                  <c:v>0.1548528</c:v>
                </c:pt>
                <c:pt idx="54">
                  <c:v>0.1548528</c:v>
                </c:pt>
                <c:pt idx="56">
                  <c:v>0</c:v>
                </c:pt>
                <c:pt idx="57">
                  <c:v>0.2775137</c:v>
                </c:pt>
                <c:pt idx="58">
                  <c:v>0.2775137</c:v>
                </c:pt>
                <c:pt idx="60">
                  <c:v>0</c:v>
                </c:pt>
                <c:pt idx="61">
                  <c:v>0.2775137</c:v>
                </c:pt>
                <c:pt idx="62">
                  <c:v>0.2775137</c:v>
                </c:pt>
                <c:pt idx="63">
                  <c:v>0.2775137</c:v>
                </c:pt>
                <c:pt idx="64">
                  <c:v>0</c:v>
                </c:pt>
                <c:pt idx="66">
                  <c:v>0.2246932</c:v>
                </c:pt>
                <c:pt idx="67">
                  <c:v>0.2246932</c:v>
                </c:pt>
                <c:pt idx="69">
                  <c:v>0</c:v>
                </c:pt>
                <c:pt idx="70">
                  <c:v>0.2246932</c:v>
                </c:pt>
                <c:pt idx="71">
                  <c:v>0.2246932</c:v>
                </c:pt>
                <c:pt idx="72">
                  <c:v>0.2246932</c:v>
                </c:pt>
                <c:pt idx="73">
                  <c:v>0.2246932</c:v>
                </c:pt>
                <c:pt idx="74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5">
                  <c:v>12.5225</c:v>
                </c:pt>
                <c:pt idx="36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6">
                  <c:v>24.112</c:v>
                </c:pt>
                <c:pt idx="47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7">
                  <c:v>50.8215</c:v>
                </c:pt>
                <c:pt idx="58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88.3683181</c:v>
                </c:pt>
                <c:pt idx="8">
                  <c:v>88.36553480000001</c:v>
                </c:pt>
                <c:pt idx="9">
                  <c:v>88.36553480000001</c:v>
                </c:pt>
                <c:pt idx="10">
                  <c:v>37.6971603</c:v>
                </c:pt>
                <c:pt idx="13">
                  <c:v>37.6940726</c:v>
                </c:pt>
                <c:pt idx="14">
                  <c:v>37.1664437</c:v>
                </c:pt>
                <c:pt idx="15">
                  <c:v>37.1664437</c:v>
                </c:pt>
                <c:pt idx="16">
                  <c:v>32.155186</c:v>
                </c:pt>
                <c:pt idx="19">
                  <c:v>32.1548817</c:v>
                </c:pt>
                <c:pt idx="20">
                  <c:v>32.1548817</c:v>
                </c:pt>
                <c:pt idx="21">
                  <c:v>25.57656</c:v>
                </c:pt>
                <c:pt idx="24">
                  <c:v>25.57617810000001</c:v>
                </c:pt>
                <c:pt idx="25">
                  <c:v>23.8983738</c:v>
                </c:pt>
                <c:pt idx="28">
                  <c:v>23.8982962</c:v>
                </c:pt>
                <c:pt idx="29">
                  <c:v>23.8982962</c:v>
                </c:pt>
                <c:pt idx="30">
                  <c:v>23.2657629</c:v>
                </c:pt>
                <c:pt idx="31">
                  <c:v>23.2657629</c:v>
                </c:pt>
                <c:pt idx="32">
                  <c:v>21.00928759999999</c:v>
                </c:pt>
                <c:pt idx="35">
                  <c:v>21.0091596</c:v>
                </c:pt>
                <c:pt idx="36">
                  <c:v>19.13377869999999</c:v>
                </c:pt>
                <c:pt idx="39">
                  <c:v>19.1337283</c:v>
                </c:pt>
                <c:pt idx="40">
                  <c:v>19.1337283</c:v>
                </c:pt>
                <c:pt idx="41">
                  <c:v>15.6916086</c:v>
                </c:pt>
                <c:pt idx="42">
                  <c:v>15.6916086</c:v>
                </c:pt>
                <c:pt idx="43">
                  <c:v>15.170202</c:v>
                </c:pt>
                <c:pt idx="46">
                  <c:v>15.17013609999999</c:v>
                </c:pt>
                <c:pt idx="47">
                  <c:v>13.9519399</c:v>
                </c:pt>
                <c:pt idx="50">
                  <c:v>13.9519245</c:v>
                </c:pt>
                <c:pt idx="51">
                  <c:v>13.9519245</c:v>
                </c:pt>
                <c:pt idx="52">
                  <c:v>12.5014181</c:v>
                </c:pt>
                <c:pt idx="53">
                  <c:v>12.5014181</c:v>
                </c:pt>
                <c:pt idx="54">
                  <c:v>11.0341257</c:v>
                </c:pt>
                <c:pt idx="57">
                  <c:v>11.0340824</c:v>
                </c:pt>
                <c:pt idx="58">
                  <c:v>5.805086200000005</c:v>
                </c:pt>
                <c:pt idx="61">
                  <c:v>5.805058399999993</c:v>
                </c:pt>
                <c:pt idx="62">
                  <c:v>5.805058399999993</c:v>
                </c:pt>
                <c:pt idx="63">
                  <c:v>3.408061700000005</c:v>
                </c:pt>
                <c:pt idx="66">
                  <c:v>3.408011400000007</c:v>
                </c:pt>
                <c:pt idx="67">
                  <c:v>1.467268899999993</c:v>
                </c:pt>
                <c:pt idx="70">
                  <c:v>1.467246399999993</c:v>
                </c:pt>
                <c:pt idx="71">
                  <c:v>1.467246399999993</c:v>
                </c:pt>
                <c:pt idx="72">
                  <c:v>2.229999999769916e-05</c:v>
                </c:pt>
                <c:pt idx="73">
                  <c:v>-2.000000023372195e-07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DBase|U!$M2:$M75</c:f>
              <c:numCache>
                <c:formatCode>General</c:formatCode>
                <c:ptCount val="74"/>
                <c:pt idx="8">
                  <c:v>0.835</c:v>
                </c:pt>
                <c:pt idx="19">
                  <c:v>4.476</c:v>
                </c:pt>
                <c:pt idx="28">
                  <c:v>8.800000000000001</c:v>
                </c:pt>
                <c:pt idx="39">
                  <c:v>16.245</c:v>
                </c:pt>
                <c:pt idx="50">
                  <c:v>31.979</c:v>
                </c:pt>
                <c:pt idx="61">
                  <c:v>69.664</c:v>
                </c:pt>
                <c:pt idx="70">
                  <c:v>86.93899999999999</c:v>
                </c:pt>
              </c:numCache>
            </c:numRef>
          </c:xVal>
          <c:yVal>
            <c:numRef>
              <c:f>DBase|U!$N2:$N75</c:f>
              <c:numCache>
                <c:formatCode>General</c:formatCode>
                <c:ptCount val="74"/>
                <c:pt idx="0">
                  <c:v>100</c:v>
                </c:pt>
                <c:pt idx="8">
                  <c:v>88.36553480000001</c:v>
                </c:pt>
                <c:pt idx="19">
                  <c:v>32.1548817</c:v>
                </c:pt>
                <c:pt idx="28">
                  <c:v>23.8982962</c:v>
                </c:pt>
                <c:pt idx="39">
                  <c:v>19.1337283</c:v>
                </c:pt>
                <c:pt idx="50">
                  <c:v>13.9519245</c:v>
                </c:pt>
                <c:pt idx="61">
                  <c:v>5.805058399999993</c:v>
                </c:pt>
                <c:pt idx="70">
                  <c:v>1.467246399999993</c:v>
                </c:pt>
                <c:pt idx="73">
                  <c:v>-2.000000023372195e-07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14">
                  <c:v>2.829</c:v>
                </c:pt>
                <c:pt idx="15">
                  <c:v>2.829</c:v>
                </c:pt>
                <c:pt idx="30">
                  <c:v>9.615</c:v>
                </c:pt>
                <c:pt idx="31">
                  <c:v>9.615</c:v>
                </c:pt>
                <c:pt idx="41">
                  <c:v>23.077</c:v>
                </c:pt>
                <c:pt idx="42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4">
                  <c:v>37.1664437</c:v>
                </c:pt>
                <c:pt idx="30">
                  <c:v>23.2657629</c:v>
                </c:pt>
                <c:pt idx="41">
                  <c:v>15.6916086</c:v>
                </c:pt>
                <c:pt idx="52">
                  <c:v>12.5014181</c:v>
                </c:pt>
                <c:pt idx="73">
                  <c:v>-2.000000023372195e-07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93.469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DBase|U!$C2:$C75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5">
                  <c:v>0.835</c:v>
                </c:pt>
                <c:pt idx="8">
                  <c:v>0.835</c:v>
                </c:pt>
                <c:pt idx="9">
                  <c:v>0.835</c:v>
                </c:pt>
                <c:pt idx="10">
                  <c:v>2.6555</c:v>
                </c:pt>
                <c:pt idx="13">
                  <c:v>2.6555</c:v>
                </c:pt>
                <c:pt idx="14">
                  <c:v>2.829</c:v>
                </c:pt>
                <c:pt idx="15">
                  <c:v>2.829</c:v>
                </c:pt>
                <c:pt idx="16">
                  <c:v>4.476</c:v>
                </c:pt>
                <c:pt idx="19">
                  <c:v>4.476</c:v>
                </c:pt>
                <c:pt idx="20">
                  <c:v>4.476</c:v>
                </c:pt>
                <c:pt idx="21">
                  <c:v>6.638</c:v>
                </c:pt>
                <c:pt idx="24">
                  <c:v>6.638</c:v>
                </c:pt>
                <c:pt idx="25">
                  <c:v>8.800000000000001</c:v>
                </c:pt>
                <c:pt idx="28">
                  <c:v>8.800000000000001</c:v>
                </c:pt>
                <c:pt idx="29">
                  <c:v>8.800000000000001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12.5225</c:v>
                </c:pt>
                <c:pt idx="35">
                  <c:v>12.5225</c:v>
                </c:pt>
                <c:pt idx="36">
                  <c:v>16.245</c:v>
                </c:pt>
                <c:pt idx="39">
                  <c:v>16.245</c:v>
                </c:pt>
                <c:pt idx="40">
                  <c:v>16.245</c:v>
                </c:pt>
                <c:pt idx="41">
                  <c:v>23.077</c:v>
                </c:pt>
                <c:pt idx="42">
                  <c:v>23.077</c:v>
                </c:pt>
                <c:pt idx="43">
                  <c:v>24.112</c:v>
                </c:pt>
                <c:pt idx="46">
                  <c:v>24.112</c:v>
                </c:pt>
                <c:pt idx="47">
                  <c:v>31.979</c:v>
                </c:pt>
                <c:pt idx="50">
                  <c:v>31.979</c:v>
                </c:pt>
                <c:pt idx="51">
                  <c:v>31.979</c:v>
                </c:pt>
                <c:pt idx="52">
                  <c:v>41.346</c:v>
                </c:pt>
                <c:pt idx="53">
                  <c:v>41.346</c:v>
                </c:pt>
                <c:pt idx="54">
                  <c:v>50.8215</c:v>
                </c:pt>
                <c:pt idx="57">
                  <c:v>50.8215</c:v>
                </c:pt>
                <c:pt idx="58">
                  <c:v>69.664</c:v>
                </c:pt>
                <c:pt idx="61">
                  <c:v>69.664</c:v>
                </c:pt>
                <c:pt idx="62">
                  <c:v>69.664</c:v>
                </c:pt>
                <c:pt idx="63">
                  <c:v>78.3015</c:v>
                </c:pt>
                <c:pt idx="66">
                  <c:v>78.3015</c:v>
                </c:pt>
                <c:pt idx="67">
                  <c:v>86.93899999999999</c:v>
                </c:pt>
                <c:pt idx="70">
                  <c:v>86.93899999999999</c:v>
                </c:pt>
                <c:pt idx="71">
                  <c:v>86.93899999999999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88.3683181</c:v>
                </c:pt>
                <c:pt idx="8">
                  <c:v>88.36553480000001</c:v>
                </c:pt>
                <c:pt idx="9">
                  <c:v>88.36553480000001</c:v>
                </c:pt>
                <c:pt idx="10">
                  <c:v>37.6971603</c:v>
                </c:pt>
                <c:pt idx="13">
                  <c:v>37.6940726</c:v>
                </c:pt>
                <c:pt idx="14">
                  <c:v>37.1664437</c:v>
                </c:pt>
                <c:pt idx="15">
                  <c:v>37.1664437</c:v>
                </c:pt>
                <c:pt idx="16">
                  <c:v>32.155186</c:v>
                </c:pt>
                <c:pt idx="19">
                  <c:v>32.1548817</c:v>
                </c:pt>
                <c:pt idx="20">
                  <c:v>32.1548817</c:v>
                </c:pt>
                <c:pt idx="21">
                  <c:v>25.57656</c:v>
                </c:pt>
                <c:pt idx="24">
                  <c:v>25.57617810000001</c:v>
                </c:pt>
                <c:pt idx="25">
                  <c:v>23.8983738</c:v>
                </c:pt>
                <c:pt idx="28">
                  <c:v>23.8982962</c:v>
                </c:pt>
                <c:pt idx="29">
                  <c:v>23.8982962</c:v>
                </c:pt>
                <c:pt idx="30">
                  <c:v>23.2657629</c:v>
                </c:pt>
                <c:pt idx="31">
                  <c:v>23.2657629</c:v>
                </c:pt>
                <c:pt idx="32">
                  <c:v>21.00928759999999</c:v>
                </c:pt>
                <c:pt idx="35">
                  <c:v>21.0091596</c:v>
                </c:pt>
                <c:pt idx="36">
                  <c:v>19.13377869999999</c:v>
                </c:pt>
                <c:pt idx="39">
                  <c:v>19.1337283</c:v>
                </c:pt>
                <c:pt idx="40">
                  <c:v>19.1337283</c:v>
                </c:pt>
                <c:pt idx="41">
                  <c:v>15.6916086</c:v>
                </c:pt>
                <c:pt idx="42">
                  <c:v>15.6916086</c:v>
                </c:pt>
                <c:pt idx="43">
                  <c:v>15.170202</c:v>
                </c:pt>
                <c:pt idx="46">
                  <c:v>15.17013609999999</c:v>
                </c:pt>
                <c:pt idx="47">
                  <c:v>13.9519399</c:v>
                </c:pt>
                <c:pt idx="50">
                  <c:v>13.9519245</c:v>
                </c:pt>
                <c:pt idx="51">
                  <c:v>13.9519245</c:v>
                </c:pt>
                <c:pt idx="52">
                  <c:v>12.5014181</c:v>
                </c:pt>
                <c:pt idx="53">
                  <c:v>12.5014181</c:v>
                </c:pt>
                <c:pt idx="54">
                  <c:v>11.0341257</c:v>
                </c:pt>
                <c:pt idx="57">
                  <c:v>11.0340824</c:v>
                </c:pt>
                <c:pt idx="58">
                  <c:v>5.805086200000005</c:v>
                </c:pt>
                <c:pt idx="61">
                  <c:v>5.805058399999993</c:v>
                </c:pt>
                <c:pt idx="62">
                  <c:v>5.805058399999993</c:v>
                </c:pt>
                <c:pt idx="63">
                  <c:v>3.408061700000005</c:v>
                </c:pt>
                <c:pt idx="66">
                  <c:v>3.408011400000007</c:v>
                </c:pt>
                <c:pt idx="67">
                  <c:v>1.467268899999993</c:v>
                </c:pt>
                <c:pt idx="70">
                  <c:v>1.467246399999993</c:v>
                </c:pt>
                <c:pt idx="71">
                  <c:v>1.467246399999993</c:v>
                </c:pt>
                <c:pt idx="72">
                  <c:v>2.229999999769916e-05</c:v>
                </c:pt>
                <c:pt idx="73">
                  <c:v>-2.000000023372195e-07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DBase|U!$M2:$M75</c:f>
              <c:numCache>
                <c:formatCode>General</c:formatCode>
                <c:ptCount val="74"/>
                <c:pt idx="8">
                  <c:v>0.835</c:v>
                </c:pt>
                <c:pt idx="19">
                  <c:v>4.476</c:v>
                </c:pt>
                <c:pt idx="28">
                  <c:v>8.800000000000001</c:v>
                </c:pt>
                <c:pt idx="39">
                  <c:v>16.245</c:v>
                </c:pt>
                <c:pt idx="50">
                  <c:v>31.979</c:v>
                </c:pt>
                <c:pt idx="61">
                  <c:v>69.664</c:v>
                </c:pt>
                <c:pt idx="70">
                  <c:v>86.93899999999999</c:v>
                </c:pt>
              </c:numCache>
            </c:numRef>
          </c:xVal>
          <c:yVal>
            <c:numRef>
              <c:f>DBase|U!$N2:$N75</c:f>
              <c:numCache>
                <c:formatCode>General</c:formatCode>
                <c:ptCount val="74"/>
                <c:pt idx="0">
                  <c:v>100</c:v>
                </c:pt>
                <c:pt idx="8">
                  <c:v>88.36553480000001</c:v>
                </c:pt>
                <c:pt idx="19">
                  <c:v>32.1548817</c:v>
                </c:pt>
                <c:pt idx="28">
                  <c:v>23.8982962</c:v>
                </c:pt>
                <c:pt idx="39">
                  <c:v>19.1337283</c:v>
                </c:pt>
                <c:pt idx="50">
                  <c:v>13.9519245</c:v>
                </c:pt>
                <c:pt idx="61">
                  <c:v>5.805058399999993</c:v>
                </c:pt>
                <c:pt idx="70">
                  <c:v>1.467246399999993</c:v>
                </c:pt>
                <c:pt idx="73">
                  <c:v>-2.000000023372195e-07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14">
                  <c:v>2.829</c:v>
                </c:pt>
                <c:pt idx="15">
                  <c:v>2.829</c:v>
                </c:pt>
                <c:pt idx="30">
                  <c:v>9.615</c:v>
                </c:pt>
                <c:pt idx="31">
                  <c:v>9.615</c:v>
                </c:pt>
                <c:pt idx="41">
                  <c:v>23.077</c:v>
                </c:pt>
                <c:pt idx="42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4">
                  <c:v>37.1664437</c:v>
                </c:pt>
                <c:pt idx="30">
                  <c:v>23.2657629</c:v>
                </c:pt>
                <c:pt idx="41">
                  <c:v>15.6916086</c:v>
                </c:pt>
                <c:pt idx="52">
                  <c:v>12.5014181</c:v>
                </c:pt>
                <c:pt idx="73">
                  <c:v>-2.000000023372195e-07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DBase|U!$O2:$O75</c:f>
              <c:numCache>
                <c:formatCode>General</c:formatCode>
                <c:ptCount val="74"/>
                <c:pt idx="0">
                  <c:v>0.417</c:v>
                </c:pt>
                <c:pt idx="3">
                  <c:v>0.417</c:v>
                </c:pt>
                <c:pt idx="4">
                  <c:v>0.417</c:v>
                </c:pt>
                <c:pt idx="14">
                  <c:v>2.829</c:v>
                </c:pt>
                <c:pt idx="15">
                  <c:v>2.829</c:v>
                </c:pt>
                <c:pt idx="30">
                  <c:v>9.615</c:v>
                </c:pt>
                <c:pt idx="31">
                  <c:v>9.615</c:v>
                </c:pt>
                <c:pt idx="41">
                  <c:v>23.077</c:v>
                </c:pt>
                <c:pt idx="42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93.46899999999999</c:v>
                </c:pt>
                <c:pt idx="73">
                  <c:v>93.46899999999999</c:v>
                </c:pt>
              </c:numCache>
            </c:numRef>
          </c:xVal>
          <c:yVal>
            <c:numRef>
              <c:f>DBase|U!$Q2:$Q75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14">
                  <c:v>37.6943769</c:v>
                </c:pt>
                <c:pt idx="15">
                  <c:v>37.6943769</c:v>
                </c:pt>
                <c:pt idx="30">
                  <c:v>25.5762557</c:v>
                </c:pt>
                <c:pt idx="31">
                  <c:v>25.5762557</c:v>
                </c:pt>
                <c:pt idx="41">
                  <c:v>21.00921</c:v>
                </c:pt>
                <c:pt idx="42">
                  <c:v>21.00921</c:v>
                </c:pt>
                <c:pt idx="52">
                  <c:v>15.1701516</c:v>
                </c:pt>
                <c:pt idx="53">
                  <c:v>15.1701516</c:v>
                </c:pt>
                <c:pt idx="72">
                  <c:v>11.0341102</c:v>
                </c:pt>
                <c:pt idx="73">
                  <c:v>11.0341102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93.469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9</xdr:col>
      <xdr:colOff>66675</xdr:colOff>
      <xdr:row>60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9</xdr:col>
      <xdr:colOff>66675</xdr:colOff>
      <xdr:row>79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9</xdr:col>
      <xdr:colOff>66675</xdr:colOff>
      <xdr:row>60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9</xdr:col>
      <xdr:colOff>66675</xdr:colOff>
      <xdr:row>79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1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4.1" customHeight="1">
      <c r="A1" s="2" t="s">
        <v>1</v>
      </c>
      <c r="B1" s="2"/>
    </row>
    <row r="2" spans="1:2" ht="14.1" customHeight="1">
      <c r="A2" s="2"/>
      <c r="B2" s="2"/>
    </row>
    <row r="3" spans="1:2" ht="14.1" customHeight="1">
      <c r="A3" s="2" t="s">
        <v>2</v>
      </c>
      <c r="B3" s="2"/>
    </row>
    <row r="4" spans="1:2" ht="14.1" customHeight="1">
      <c r="A4" s="2"/>
      <c r="B4" s="2"/>
    </row>
    <row r="5" spans="1:2" ht="14.1" customHeight="1">
      <c r="A5" s="2" t="s">
        <v>3</v>
      </c>
      <c r="B5" s="2"/>
    </row>
    <row r="6" spans="1:2" ht="14.1" customHeight="1">
      <c r="A6" s="2"/>
      <c r="B6" s="2"/>
    </row>
    <row r="7" spans="1:2" ht="14.1" customHeight="1">
      <c r="A7" s="2" t="s">
        <v>4</v>
      </c>
      <c r="B7" s="2"/>
    </row>
    <row r="8" spans="1:2" ht="14.1" customHeight="1">
      <c r="A8" s="2"/>
      <c r="B8" s="2"/>
    </row>
    <row r="9" spans="1:2" ht="14.1" customHeight="1">
      <c r="A9" s="2" t="s">
        <v>5</v>
      </c>
      <c r="B9" s="2"/>
    </row>
    <row r="10" spans="1:2" ht="14.1" customHeight="1">
      <c r="A10" s="2"/>
      <c r="B10" s="2"/>
    </row>
    <row r="11" spans="1:2" ht="14.1" customHeight="1">
      <c r="A11" s="2" t="s">
        <v>1</v>
      </c>
      <c r="B11" s="2"/>
    </row>
    <row r="12" spans="1:2" ht="14.1" customHeight="1">
      <c r="A12" s="2"/>
      <c r="B12" s="2"/>
    </row>
    <row r="13" spans="1:2" ht="14.1" customHeight="1"/>
    <row r="14" spans="1:2" ht="14.1" customHeight="1">
      <c r="A14" s="2" t="s">
        <v>6</v>
      </c>
      <c r="B14" s="2" t="s">
        <v>7</v>
      </c>
    </row>
    <row r="15" spans="1:2" ht="14.1" customHeight="1"/>
    <row r="16" spans="1:2" ht="14.1" customHeight="1">
      <c r="A16" s="1" t="s">
        <v>8</v>
      </c>
    </row>
    <row r="17" spans="1:1" ht="14.1" customHeight="1">
      <c r="A17" s="1" t="s">
        <v>9</v>
      </c>
    </row>
    <row r="18" spans="1:1" ht="14.1" customHeight="1">
      <c r="A18" s="1" t="s">
        <v>10</v>
      </c>
    </row>
    <row r="19" spans="1:1" ht="14.1" customHeight="1">
      <c r="A19" s="1" t="s">
        <v>11</v>
      </c>
    </row>
    <row r="20" spans="1:1" ht="14.1" customHeight="1">
      <c r="A20" s="1" t="s">
        <v>12</v>
      </c>
    </row>
    <row r="21" spans="1:1" ht="14.1" customHeight="1">
      <c r="A21" s="1" t="s">
        <v>13</v>
      </c>
    </row>
    <row r="22" spans="1:1" ht="14.1" customHeight="1">
      <c r="A22" s="1" t="s">
        <v>14</v>
      </c>
    </row>
    <row r="23" spans="1:1" ht="14.1" customHeight="1">
      <c r="A23" s="1" t="s">
        <v>15</v>
      </c>
    </row>
    <row r="24" spans="1:1" ht="14.1" customHeight="1">
      <c r="A24" s="1" t="s">
        <v>16</v>
      </c>
    </row>
    <row r="25" spans="1:1" ht="14.1" customHeight="1">
      <c r="A25" s="1" t="s">
        <v>17</v>
      </c>
    </row>
    <row r="26" spans="1:1" ht="14.1" customHeight="1">
      <c r="A26" s="1" t="s">
        <v>18</v>
      </c>
    </row>
    <row r="27" spans="1:1" ht="14.1" customHeight="1">
      <c r="A27" s="1" t="s">
        <v>19</v>
      </c>
    </row>
    <row r="28" spans="1:1" ht="14.1" customHeight="1">
      <c r="A28" s="1" t="s">
        <v>20</v>
      </c>
    </row>
    <row r="29" spans="1:1" ht="14.1" customHeight="1">
      <c r="A29" s="1" t="s">
        <v>21</v>
      </c>
    </row>
    <row r="30" spans="1:1" ht="14.1" customHeight="1">
      <c r="A30" s="1" t="s">
        <v>22</v>
      </c>
    </row>
    <row r="31" spans="1:1" ht="14.1" customHeight="1">
      <c r="A31" s="1" t="s">
        <v>23</v>
      </c>
    </row>
    <row r="32" spans="1:1" ht="14.1" customHeight="1">
      <c r="A32" s="1" t="s">
        <v>24</v>
      </c>
    </row>
    <row r="33" spans="1:1" ht="14.1" customHeight="1">
      <c r="A33" s="1" t="s">
        <v>25</v>
      </c>
    </row>
    <row r="34" spans="1:1" ht="14.1" customHeight="1">
      <c r="A34" s="1" t="s">
        <v>26</v>
      </c>
    </row>
    <row r="35" spans="1:1" ht="14.1" customHeight="1">
      <c r="A35" s="1" t="s">
        <v>27</v>
      </c>
    </row>
    <row r="36" spans="1:1" ht="14.1" customHeight="1">
      <c r="A36" s="1" t="s">
        <v>28</v>
      </c>
    </row>
    <row r="37" spans="1:1" ht="14.1" customHeight="1">
      <c r="A37" s="1" t="s">
        <v>29</v>
      </c>
    </row>
    <row r="38" spans="1:1" ht="14.1" customHeight="1">
      <c r="A38" s="1" t="s">
        <v>30</v>
      </c>
    </row>
    <row r="39" spans="1:1" ht="14.1" customHeight="1">
      <c r="A39" s="1" t="s">
        <v>31</v>
      </c>
    </row>
    <row r="40" spans="1:1" ht="14.1" customHeight="1">
      <c r="A40" s="1" t="s">
        <v>32</v>
      </c>
    </row>
    <row r="41" spans="1:1" ht="14.1" customHeight="1">
      <c r="A41" s="1" t="s">
        <v>33</v>
      </c>
    </row>
    <row r="42" spans="1:1" ht="14.1" customHeight="1">
      <c r="A42" s="1" t="s">
        <v>34</v>
      </c>
    </row>
    <row r="43" spans="1:1" ht="14.1" customHeight="1">
      <c r="A43" s="1" t="s">
        <v>35</v>
      </c>
    </row>
    <row r="44" spans="1:1" ht="14.1" customHeight="1">
      <c r="A44" s="1" t="s">
        <v>36</v>
      </c>
    </row>
    <row r="45" spans="1:1" ht="14.1" customHeight="1">
      <c r="A45" s="1" t="s">
        <v>37</v>
      </c>
    </row>
    <row r="46" spans="1:1" ht="14.1" customHeight="1">
      <c r="A46" s="1" t="s">
        <v>38</v>
      </c>
    </row>
    <row r="47" spans="1:1" ht="14.1" customHeight="1">
      <c r="A47" s="1" t="s">
        <v>39</v>
      </c>
    </row>
    <row r="48" spans="1:1" ht="14.1" customHeight="1">
      <c r="A48" s="1" t="s">
        <v>40</v>
      </c>
    </row>
    <row r="49" spans="1:1" ht="14.1" customHeight="1">
      <c r="A49" s="1" t="s">
        <v>41</v>
      </c>
    </row>
    <row r="50" spans="1:1" ht="14.1" customHeight="1">
      <c r="A50" s="1" t="s">
        <v>42</v>
      </c>
    </row>
    <row r="51" spans="1:1" ht="14.1" customHeight="1">
      <c r="A51" s="1" t="s">
        <v>43</v>
      </c>
    </row>
    <row r="52" spans="1:1" ht="14.1" customHeight="1">
      <c r="A52" s="1" t="s">
        <v>44</v>
      </c>
    </row>
    <row r="53" spans="1:1" ht="14.1" customHeight="1"/>
    <row r="54" spans="1:1" ht="14.1" customHeight="1"/>
    <row r="55" spans="1:1" ht="11" customHeight="1">
      <c r="A55" s="2" t="s">
        <v>45</v>
      </c>
    </row>
    <row r="56" spans="1:1" ht="11" customHeight="1"/>
    <row r="57" spans="1:1" ht="11" customHeight="1">
      <c r="A57" s="2" t="s">
        <v>46</v>
      </c>
    </row>
    <row r="58" spans="1:1" ht="11" customHeight="1"/>
    <row r="59" spans="1:1" ht="11" customHeight="1">
      <c r="A59" s="1" t="s">
        <v>47</v>
      </c>
    </row>
    <row r="60" spans="1:1" ht="11" customHeight="1">
      <c r="A60" s="1" t="s">
        <v>48</v>
      </c>
    </row>
    <row r="61" spans="1:1" ht="11" customHeight="1">
      <c r="A61" s="1" t="s">
        <v>49</v>
      </c>
    </row>
    <row r="62" spans="1:1" ht="11" customHeight="1">
      <c r="A62" s="1" t="s">
        <v>50</v>
      </c>
    </row>
    <row r="63" spans="1:1" ht="11" customHeight="1">
      <c r="A63" s="1" t="s">
        <v>51</v>
      </c>
    </row>
    <row r="64" spans="1:1" ht="11" customHeight="1">
      <c r="A64" s="1" t="s">
        <v>52</v>
      </c>
    </row>
    <row r="65" spans="1:1" ht="11" customHeight="1"/>
    <row r="66" spans="1:1" ht="11" customHeight="1">
      <c r="A66" s="2" t="s">
        <v>53</v>
      </c>
    </row>
    <row r="67" spans="1:1" ht="11" customHeight="1"/>
    <row r="68" spans="1:1" ht="11" customHeight="1">
      <c r="A68" s="1" t="s">
        <v>54</v>
      </c>
    </row>
    <row r="69" spans="1:1" ht="11" customHeight="1">
      <c r="A69" s="1" t="s">
        <v>55</v>
      </c>
    </row>
    <row r="70" spans="1:1" ht="11" customHeight="1">
      <c r="A70" s="1" t="s">
        <v>56</v>
      </c>
    </row>
    <row r="71" spans="1:1" ht="11" customHeight="1">
      <c r="A71" s="1" t="s">
        <v>57</v>
      </c>
    </row>
    <row r="72" spans="1:1" ht="11" customHeight="1"/>
    <row r="73" spans="1:1" ht="11" customHeight="1">
      <c r="A73" s="1" t="s">
        <v>58</v>
      </c>
    </row>
    <row r="74" spans="1:1" ht="11" customHeight="1">
      <c r="A74" s="1" t="s">
        <v>59</v>
      </c>
    </row>
    <row r="75" spans="1:1" ht="11" customHeight="1">
      <c r="A75" s="1"/>
    </row>
    <row r="76" spans="1:1" ht="11" customHeight="1">
      <c r="A76" s="1" t="s">
        <v>60</v>
      </c>
    </row>
    <row r="77" spans="1:1" ht="11" customHeight="1">
      <c r="A77" s="1"/>
    </row>
    <row r="78" spans="1:1" ht="11" customHeight="1">
      <c r="A78" s="2" t="s">
        <v>61</v>
      </c>
    </row>
    <row r="79" spans="1:1" ht="11" customHeight="1"/>
    <row r="80" spans="1:1" ht="11" customHeight="1">
      <c r="A80" s="1" t="s">
        <v>62</v>
      </c>
    </row>
    <row r="81" spans="1:2" ht="11" customHeight="1">
      <c r="A81" s="1" t="s">
        <v>63</v>
      </c>
    </row>
    <row r="82" spans="1:2" ht="11" customHeight="1">
      <c r="A82" s="2"/>
    </row>
    <row r="83" spans="1:2" ht="11" customHeight="1">
      <c r="A83" s="2" t="s">
        <v>64</v>
      </c>
    </row>
    <row r="84" spans="1:2" ht="11" customHeight="1"/>
    <row r="85" spans="1:2" ht="11" customHeight="1"/>
    <row r="86" spans="1:2" ht="11" customHeight="1">
      <c r="A86" s="1" t="s">
        <v>65</v>
      </c>
      <c r="B86" s="1" t="s">
        <v>66</v>
      </c>
    </row>
    <row r="87" spans="1:2" ht="11" customHeight="1">
      <c r="B87" s="1" t="s">
        <v>67</v>
      </c>
    </row>
    <row r="88" spans="1:2" ht="11" customHeight="1">
      <c r="B88" s="1" t="s">
        <v>68</v>
      </c>
    </row>
    <row r="89" spans="1:2" ht="11" customHeight="1"/>
    <row r="90" spans="1:2" ht="11" customHeight="1">
      <c r="A90" s="1" t="s">
        <v>69</v>
      </c>
      <c r="B90" s="1" t="s">
        <v>70</v>
      </c>
    </row>
    <row r="91" spans="1:2" ht="11" customHeight="1">
      <c r="A91" s="1" t="s">
        <v>71</v>
      </c>
      <c r="B91" s="1" t="s">
        <v>72</v>
      </c>
    </row>
    <row r="92" spans="1:2" ht="11" customHeight="1">
      <c r="A92" s="1" t="s">
        <v>73</v>
      </c>
      <c r="B92" s="1" t="s">
        <v>74</v>
      </c>
    </row>
    <row r="93" spans="1:2" ht="11" customHeight="1"/>
    <row r="94" spans="1:2" ht="11" customHeight="1">
      <c r="A94" s="1" t="s">
        <v>75</v>
      </c>
      <c r="B94" s="1" t="s">
        <v>70</v>
      </c>
    </row>
    <row r="95" spans="1:2" ht="11" customHeight="1">
      <c r="A95" s="1" t="s">
        <v>76</v>
      </c>
      <c r="B95" s="1" t="s">
        <v>72</v>
      </c>
    </row>
    <row r="96" spans="1:2" ht="11" customHeight="1">
      <c r="A96" s="1" t="s">
        <v>77</v>
      </c>
      <c r="B96" s="1" t="s">
        <v>74</v>
      </c>
    </row>
    <row r="97" spans="1:2" ht="11" customHeight="1"/>
    <row r="98" spans="1:2" ht="11" customHeight="1">
      <c r="A98" s="1" t="s">
        <v>78</v>
      </c>
    </row>
    <row r="99" spans="1:2" ht="11" customHeight="1">
      <c r="A99" s="1"/>
    </row>
    <row r="100" spans="1:2" ht="11" customHeight="1">
      <c r="A100" s="1"/>
    </row>
    <row r="101" spans="1:2" ht="11" customHeight="1">
      <c r="A101" s="1" t="s">
        <v>79</v>
      </c>
    </row>
    <row r="102" spans="1:2" ht="11" customHeight="1">
      <c r="A102" s="1" t="s">
        <v>80</v>
      </c>
    </row>
    <row r="103" spans="1:2" ht="11" customHeight="1">
      <c r="A103" s="1" t="s">
        <v>126</v>
      </c>
    </row>
    <row r="104" spans="1:2" ht="11" customHeight="1">
      <c r="A104" s="1"/>
    </row>
    <row r="105" spans="1:2" ht="11" customHeight="1">
      <c r="A105" s="1" t="s">
        <v>172</v>
      </c>
    </row>
    <row r="106" spans="1:2" ht="11" customHeight="1">
      <c r="A106" s="1" t="s">
        <v>173</v>
      </c>
    </row>
    <row r="107" spans="1:2" ht="11" customHeight="1">
      <c r="A107" s="1" t="s">
        <v>182</v>
      </c>
    </row>
    <row r="108" spans="1:2" ht="11" customHeight="1"/>
    <row r="109" spans="1:2" ht="11" customHeight="1"/>
    <row r="110" spans="1:2" ht="11" customHeight="1">
      <c r="A110" s="1" t="s">
        <v>193</v>
      </c>
      <c r="B110" s="1" t="s">
        <v>194</v>
      </c>
    </row>
    <row r="111" spans="1:2" ht="11" customHeight="1"/>
    <row r="112" spans="1:2" ht="11" customHeight="1">
      <c r="A112" s="3" t="s">
        <v>195</v>
      </c>
    </row>
    <row r="113" spans="1:1" ht="11" customHeight="1"/>
    <row r="114" spans="1:1" ht="11" customHeight="1">
      <c r="A114" s="3" t="s">
        <v>196</v>
      </c>
    </row>
    <row r="115" spans="1:1" ht="11" customHeight="1">
      <c r="A115" s="3" t="s">
        <v>197</v>
      </c>
    </row>
    <row r="116" spans="1:1" ht="11" customHeight="1">
      <c r="A116" s="3" t="s">
        <v>198</v>
      </c>
    </row>
    <row r="117" spans="1:1" ht="11" customHeight="1"/>
    <row r="118" spans="1:1" ht="11" customHeight="1"/>
    <row r="119" spans="1:1" ht="11" customHeight="1"/>
    <row r="120" spans="1:1" ht="11" customHeight="1">
      <c r="A120" s="3" t="s">
        <v>199</v>
      </c>
    </row>
    <row r="121" spans="1:1" ht="11" customHeight="1">
      <c r="A121" s="3" t="s">
        <v>200</v>
      </c>
    </row>
    <row r="122" spans="1:1" ht="11" customHeight="1">
      <c r="A122" s="3"/>
    </row>
    <row r="123" spans="1:1" ht="11" customHeight="1"/>
    <row r="124" spans="1:1" ht="11" customHeight="1">
      <c r="A124" s="3" t="s">
        <v>201</v>
      </c>
    </row>
    <row r="125" spans="1:1" ht="11" customHeight="1">
      <c r="A125" s="3" t="s">
        <v>202</v>
      </c>
    </row>
    <row r="126" spans="1:1" ht="11" customHeight="1">
      <c r="A126" s="3" t="s">
        <v>203</v>
      </c>
    </row>
    <row r="127" spans="1:1" ht="11" customHeight="1"/>
    <row r="128" spans="1:1" ht="11" customHeight="1">
      <c r="A128" s="1"/>
    </row>
    <row r="129" spans="1:1" ht="11" customHeight="1">
      <c r="A129" s="1"/>
    </row>
    <row r="130" spans="1:1" ht="11" customHeight="1">
      <c r="A130" s="1" t="s">
        <v>204</v>
      </c>
    </row>
    <row r="131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54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85</v>
      </c>
    </row>
    <row r="2" spans="1:10">
      <c r="A2" s="2"/>
    </row>
    <row r="3" spans="1:10">
      <c r="A3" s="2"/>
    </row>
    <row r="4" spans="1:10">
      <c r="A4" s="2" t="s">
        <v>86</v>
      </c>
    </row>
    <row r="5" spans="1:10">
      <c r="B5" s="3" t="s">
        <v>87</v>
      </c>
      <c r="G5" s="3" t="s">
        <v>95</v>
      </c>
    </row>
    <row r="6" spans="1:10">
      <c r="B6" s="6" t="s">
        <v>88</v>
      </c>
      <c r="C6" s="6" t="s">
        <v>89</v>
      </c>
      <c r="D6" s="6" t="s">
        <v>90</v>
      </c>
      <c r="E6" s="6" t="s">
        <v>91</v>
      </c>
      <c r="G6" s="6" t="s">
        <v>88</v>
      </c>
      <c r="H6" s="6" t="s">
        <v>89</v>
      </c>
      <c r="I6" s="6" t="s">
        <v>90</v>
      </c>
      <c r="J6" s="6" t="s">
        <v>91</v>
      </c>
    </row>
    <row r="7" spans="1:10">
      <c r="B7" s="4">
        <v>1</v>
      </c>
      <c r="C7" s="5">
        <v>0.835</v>
      </c>
      <c r="D7" s="5">
        <v>0</v>
      </c>
      <c r="E7" s="5">
        <v>62.305</v>
      </c>
      <c r="G7" s="4">
        <v>1</v>
      </c>
      <c r="H7" s="5">
        <v>0.835</v>
      </c>
      <c r="I7" s="5">
        <v>0.417</v>
      </c>
      <c r="J7" s="5">
        <v>62.3056231</v>
      </c>
    </row>
    <row r="8" spans="1:10">
      <c r="B8" s="4">
        <v>2</v>
      </c>
      <c r="C8" s="5">
        <v>4.476</v>
      </c>
      <c r="D8" s="5">
        <v>2.829</v>
      </c>
      <c r="E8" s="5">
        <v>12.118</v>
      </c>
      <c r="G8" s="4">
        <v>2</v>
      </c>
      <c r="H8" s="5">
        <v>4.476</v>
      </c>
      <c r="I8" s="5">
        <v>2.829</v>
      </c>
      <c r="J8" s="5">
        <v>12.1181212</v>
      </c>
    </row>
    <row r="9" spans="1:10">
      <c r="B9" s="4">
        <v>3</v>
      </c>
      <c r="C9" s="5">
        <v>8.800000000000001</v>
      </c>
      <c r="D9" s="5">
        <v>9.615</v>
      </c>
      <c r="E9" s="5">
        <v>4.567</v>
      </c>
      <c r="G9" s="4">
        <v>3</v>
      </c>
      <c r="H9" s="5">
        <v>8.800000000000001</v>
      </c>
      <c r="I9" s="5">
        <v>9.615</v>
      </c>
      <c r="J9" s="5">
        <v>4.5670457</v>
      </c>
    </row>
    <row r="10" spans="1:10">
      <c r="B10" s="4">
        <v>4</v>
      </c>
      <c r="C10" s="5">
        <v>16.245</v>
      </c>
      <c r="D10" s="5">
        <v>23.077</v>
      </c>
      <c r="E10" s="5">
        <v>5.839</v>
      </c>
      <c r="G10" s="4">
        <v>4</v>
      </c>
      <c r="H10" s="5">
        <v>16.245</v>
      </c>
      <c r="I10" s="5">
        <v>23.077</v>
      </c>
      <c r="J10" s="5">
        <v>5.8390584</v>
      </c>
    </row>
    <row r="11" spans="1:10">
      <c r="B11" s="4">
        <v>5</v>
      </c>
      <c r="C11" s="5">
        <v>31.979</v>
      </c>
      <c r="D11" s="5">
        <v>41.346</v>
      </c>
      <c r="E11" s="5">
        <v>4.136</v>
      </c>
      <c r="G11" s="4">
        <v>5</v>
      </c>
      <c r="H11" s="5">
        <v>31.979</v>
      </c>
      <c r="I11" s="5">
        <v>41.346</v>
      </c>
      <c r="J11" s="5">
        <v>4.1360414</v>
      </c>
    </row>
    <row r="12" spans="1:10">
      <c r="B12" s="4">
        <v>6</v>
      </c>
      <c r="C12" s="5">
        <v>69.664</v>
      </c>
      <c r="D12" s="5">
        <v>100</v>
      </c>
      <c r="E12" s="5">
        <v>7.626</v>
      </c>
      <c r="G12" s="4">
        <v>6</v>
      </c>
      <c r="H12" s="5">
        <v>69.664</v>
      </c>
      <c r="I12" s="5">
        <v>93.46899999999999</v>
      </c>
      <c r="J12" s="5">
        <v>7.6260763</v>
      </c>
    </row>
    <row r="13" spans="1:10">
      <c r="B13" s="4">
        <v>7</v>
      </c>
      <c r="C13" s="5">
        <v>86.93899999999999</v>
      </c>
      <c r="D13" s="5">
        <v>100</v>
      </c>
      <c r="E13" s="5">
        <v>3.408</v>
      </c>
      <c r="G13" s="4">
        <v>7</v>
      </c>
      <c r="H13" s="5">
        <v>86.93899999999999</v>
      </c>
      <c r="I13" s="5">
        <v>93.46899999999999</v>
      </c>
      <c r="J13" s="5">
        <v>3.4080341</v>
      </c>
    </row>
    <row r="14" spans="1:10"/>
    <row r="15" spans="1:10">
      <c r="B15" s="3" t="s">
        <v>92</v>
      </c>
      <c r="C15" s="5">
        <v>12.011</v>
      </c>
      <c r="D15" s="5">
        <v>14.874</v>
      </c>
      <c r="E15" s="5">
        <v>99.999</v>
      </c>
      <c r="G15" s="3" t="s">
        <v>92</v>
      </c>
      <c r="H15" s="5">
        <v>12.011</v>
      </c>
      <c r="I15" s="5">
        <v>14.874</v>
      </c>
      <c r="J15" s="5">
        <v>100</v>
      </c>
    </row>
    <row r="16" spans="1:10">
      <c r="B16" s="7" t="s">
        <v>93</v>
      </c>
      <c r="C16" s="7"/>
      <c r="D16" s="7"/>
      <c r="E16" s="8" t="s">
        <v>94</v>
      </c>
      <c r="G16" s="7" t="s">
        <v>93</v>
      </c>
      <c r="H16" s="7"/>
      <c r="I16" s="7"/>
      <c r="J16" s="8" t="s">
        <v>94</v>
      </c>
    </row>
    <row r="17" spans="1:9"/>
    <row r="18" spans="1:9">
      <c r="A18" s="2" t="s">
        <v>96</v>
      </c>
    </row>
    <row r="19" spans="1:9">
      <c r="A19" s="9" t="s">
        <v>88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92</v>
      </c>
    </row>
    <row r="20" spans="1:9">
      <c r="A20" s="3" t="s">
        <v>97</v>
      </c>
      <c r="B20" s="5">
        <v>0.835</v>
      </c>
      <c r="C20" s="5">
        <v>4.476</v>
      </c>
      <c r="D20" s="5">
        <v>8.800000000000001</v>
      </c>
      <c r="E20" s="5">
        <v>16.245</v>
      </c>
      <c r="F20" s="5">
        <v>31.979</v>
      </c>
      <c r="G20" s="5">
        <v>69.664</v>
      </c>
      <c r="H20" s="5">
        <v>86.93899999999999</v>
      </c>
      <c r="I20" s="5">
        <v>12.011</v>
      </c>
    </row>
    <row r="21" spans="1:9">
      <c r="A21" s="3" t="s">
        <v>98</v>
      </c>
      <c r="B21" s="5">
        <v>0.417</v>
      </c>
      <c r="C21" s="5">
        <v>2.829</v>
      </c>
      <c r="D21" s="5">
        <v>9.615</v>
      </c>
      <c r="E21" s="5">
        <v>23.077</v>
      </c>
      <c r="F21" s="5">
        <v>41.346</v>
      </c>
      <c r="G21" s="5">
        <v>93.46899999999999</v>
      </c>
      <c r="H21" s="5">
        <v>93.46899999999999</v>
      </c>
      <c r="I21" s="5">
        <v>14.874</v>
      </c>
    </row>
    <row r="22" spans="1:9">
      <c r="A22" s="3" t="s">
        <v>99</v>
      </c>
      <c r="B22" s="10">
        <v>62.306</v>
      </c>
      <c r="C22" s="10">
        <v>12.118</v>
      </c>
      <c r="D22" s="10">
        <v>4.567</v>
      </c>
      <c r="E22" s="10">
        <v>5.839</v>
      </c>
      <c r="F22" s="10">
        <v>4.136</v>
      </c>
      <c r="G22" s="10">
        <v>7.626</v>
      </c>
      <c r="H22" s="10">
        <v>3.408</v>
      </c>
      <c r="I22" s="10">
        <v>100</v>
      </c>
    </row>
    <row r="23" spans="1:9">
      <c r="A23" s="7" t="s">
        <v>93</v>
      </c>
      <c r="B23" s="8" t="s">
        <v>100</v>
      </c>
      <c r="C23" s="8" t="s">
        <v>101</v>
      </c>
      <c r="D23" s="8" t="s">
        <v>102</v>
      </c>
      <c r="E23" s="8" t="s">
        <v>103</v>
      </c>
      <c r="F23" s="8" t="s">
        <v>104</v>
      </c>
      <c r="G23" s="8" t="s">
        <v>105</v>
      </c>
      <c r="H23" s="8" t="s">
        <v>106</v>
      </c>
      <c r="I23" s="8" t="s">
        <v>94</v>
      </c>
    </row>
    <row r="24" spans="1:9">
      <c r="A24" s="3" t="s">
        <v>109</v>
      </c>
    </row>
    <row r="25" spans="1:9">
      <c r="A25" s="3" t="s">
        <v>110</v>
      </c>
      <c r="B25" s="10">
        <v>100</v>
      </c>
      <c r="C25" s="10">
        <v>37.694</v>
      </c>
      <c r="D25" s="10">
        <v>25.576</v>
      </c>
      <c r="E25" s="10">
        <v>21.009</v>
      </c>
      <c r="F25" s="10">
        <v>15.17</v>
      </c>
      <c r="G25" s="10">
        <v>11.034</v>
      </c>
      <c r="H25" s="10">
        <v>3.408</v>
      </c>
      <c r="I25" s="11"/>
    </row>
    <row r="26" spans="1:9">
      <c r="A26" s="3" t="s">
        <v>111</v>
      </c>
      <c r="B26" s="10">
        <v>100</v>
      </c>
      <c r="C26" s="10">
        <v>46.401</v>
      </c>
      <c r="D26" s="10">
        <v>23.278</v>
      </c>
      <c r="E26" s="10">
        <v>16.209</v>
      </c>
      <c r="F26" s="10">
        <v>12.359</v>
      </c>
      <c r="G26" s="10">
        <v>-0</v>
      </c>
      <c r="H26" s="10">
        <v>-0</v>
      </c>
    </row>
    <row r="27" spans="1:9">
      <c r="A27" s="7" t="s">
        <v>112</v>
      </c>
      <c r="B27" s="12">
        <v>0</v>
      </c>
      <c r="C27" s="12">
        <v>-18.765</v>
      </c>
      <c r="D27" s="12">
        <v>9.872</v>
      </c>
      <c r="E27" s="12">
        <v>29.611</v>
      </c>
      <c r="F27" s="12">
        <v>22.748</v>
      </c>
      <c r="G27" s="13" t="s">
        <v>113</v>
      </c>
      <c r="H27" s="13" t="s">
        <v>113</v>
      </c>
      <c r="I27" s="7" t="s">
        <v>114</v>
      </c>
    </row>
    <row r="28" spans="1:9">
      <c r="A28" s="14" t="s">
        <v>115</v>
      </c>
    </row>
    <row r="29" spans="1:9">
      <c r="A29" s="14" t="s">
        <v>116</v>
      </c>
    </row>
    <row r="30" spans="1:9">
      <c r="A30" s="14" t="s">
        <v>117</v>
      </c>
    </row>
    <row r="31" spans="1:9">
      <c r="A31" s="14" t="s">
        <v>118</v>
      </c>
    </row>
    <row r="32" spans="1:9">
      <c r="A32" s="14" t="s">
        <v>119</v>
      </c>
    </row>
    <row r="33" spans="1:5">
      <c r="A33" s="14" t="s">
        <v>120</v>
      </c>
    </row>
    <row r="34" spans="1:5"/>
    <row r="35" spans="1:5">
      <c r="A35" s="2" t="s">
        <v>121</v>
      </c>
    </row>
    <row r="36" spans="1:5">
      <c r="A36" s="9" t="s">
        <v>122</v>
      </c>
      <c r="B36" s="6">
        <v>8</v>
      </c>
      <c r="C36" s="6">
        <v>9</v>
      </c>
      <c r="D36" s="6">
        <v>10</v>
      </c>
      <c r="E36" s="6">
        <v>11</v>
      </c>
    </row>
    <row r="37" spans="1:5">
      <c r="A37" s="3" t="s">
        <v>123</v>
      </c>
      <c r="B37" s="5">
        <v>3.84</v>
      </c>
      <c r="C37" s="5">
        <v>23.08</v>
      </c>
      <c r="D37" s="5">
        <v>41.35</v>
      </c>
      <c r="E37" s="5">
        <v>84.61</v>
      </c>
    </row>
    <row r="38" spans="1:5"/>
    <row r="39" spans="1:5">
      <c r="A39" s="3" t="s">
        <v>107</v>
      </c>
    </row>
    <row r="40" spans="1:5">
      <c r="A40" s="3" t="s">
        <v>124</v>
      </c>
      <c r="B40" s="10">
        <v>64.5328061</v>
      </c>
      <c r="C40" s="10">
        <v>83.7918234</v>
      </c>
      <c r="D40" s="10">
        <v>87.6421168</v>
      </c>
      <c r="E40" s="10">
        <v>98.00115049999999</v>
      </c>
    </row>
    <row r="41" spans="1:5">
      <c r="A41" s="3" t="s">
        <v>109</v>
      </c>
    </row>
    <row r="42" spans="1:5">
      <c r="A42" s="15" t="s">
        <v>125</v>
      </c>
      <c r="B42" s="12">
        <v>35.4671939</v>
      </c>
      <c r="C42" s="12">
        <v>16.2081766</v>
      </c>
      <c r="D42" s="12">
        <v>12.3578832</v>
      </c>
      <c r="E42" s="12">
        <v>1.998849500000006</v>
      </c>
    </row>
    <row r="43" spans="1:5"/>
    <row r="44" spans="1:5"/>
    <row r="45" spans="1:5">
      <c r="A45" s="2" t="s">
        <v>170</v>
      </c>
    </row>
    <row r="64" spans="1:1">
      <c r="A64" s="2" t="s">
        <v>171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4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6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145</v>
      </c>
      <c r="B1" s="20"/>
      <c r="C1" s="19" t="s">
        <v>128</v>
      </c>
      <c r="D1" s="19" t="s">
        <v>148</v>
      </c>
      <c r="E1" s="19" t="s">
        <v>150</v>
      </c>
      <c r="F1" s="19" t="s">
        <v>131</v>
      </c>
      <c r="G1" s="19" t="s">
        <v>132</v>
      </c>
      <c r="H1" s="19" t="s">
        <v>154</v>
      </c>
      <c r="I1" s="19" t="s">
        <v>156</v>
      </c>
      <c r="J1" s="19" t="s">
        <v>158</v>
      </c>
      <c r="K1" s="19" t="s">
        <v>160</v>
      </c>
      <c r="M1" s="19" t="s">
        <v>154</v>
      </c>
      <c r="N1" s="19" t="s">
        <v>162</v>
      </c>
      <c r="O1" s="19" t="s">
        <v>164</v>
      </c>
      <c r="P1" s="19" t="s">
        <v>166</v>
      </c>
      <c r="Q1" s="19" t="s">
        <v>168</v>
      </c>
      <c r="U1" s="19"/>
      <c r="V1" s="19"/>
      <c r="AA1" s="3" t="s">
        <v>141</v>
      </c>
      <c r="AB1" s="3" t="s">
        <v>142</v>
      </c>
    </row>
    <row r="2" spans="1:28" ht="10.2703" customHeight="1">
      <c r="A2" s="16">
        <v>1</v>
      </c>
      <c r="B2" s="20"/>
      <c r="C2" s="17">
        <v>0.417</v>
      </c>
      <c r="D2" s="18">
        <v>27.8336489</v>
      </c>
      <c r="E2" s="17">
        <v>100</v>
      </c>
      <c r="F2" s="17">
        <v>0.417</v>
      </c>
      <c r="G2" s="17">
        <v>27.8336489</v>
      </c>
      <c r="N2" s="17">
        <v>100</v>
      </c>
      <c r="O2" s="17">
        <v>0.417</v>
      </c>
      <c r="P2" s="17">
        <v>100</v>
      </c>
      <c r="Q2" s="17">
        <v>100</v>
      </c>
    </row>
    <row r="3" spans="1:28" ht="10.2703" customHeight="1">
      <c r="A3" s="16">
        <v>2</v>
      </c>
      <c r="AA3" s="3" t="s">
        <v>143</v>
      </c>
      <c r="AB3" s="3" t="s">
        <v>144</v>
      </c>
    </row>
    <row r="4" spans="1:28" ht="10.2703" customHeight="1">
      <c r="A4" s="16">
        <v>3</v>
      </c>
      <c r="F4" s="17">
        <v>0.417</v>
      </c>
      <c r="G4" s="17">
        <v>0</v>
      </c>
    </row>
    <row r="5" spans="1:28" ht="10.2703" customHeight="1">
      <c r="A5" s="16">
        <v>4</v>
      </c>
      <c r="C5" s="17">
        <v>0.417</v>
      </c>
      <c r="D5" s="18">
        <v>27.8336489</v>
      </c>
      <c r="E5" s="17">
        <v>100</v>
      </c>
      <c r="F5" s="17">
        <v>0.417</v>
      </c>
      <c r="G5" s="17">
        <v>27.8336489</v>
      </c>
      <c r="O5" s="17">
        <v>0.417</v>
      </c>
      <c r="P5" s="17">
        <v>100</v>
      </c>
      <c r="Q5" s="17">
        <v>100</v>
      </c>
      <c r="AA5" s="3" t="s">
        <v>145</v>
      </c>
      <c r="AB5" s="3" t="s">
        <v>146</v>
      </c>
    </row>
    <row r="6" spans="1:28" ht="10.2703" customHeight="1">
      <c r="A6" s="16">
        <v>5</v>
      </c>
      <c r="C6" s="17">
        <v>0.417</v>
      </c>
      <c r="D6" s="18">
        <v>27.8336489</v>
      </c>
      <c r="E6" s="17">
        <v>100</v>
      </c>
      <c r="F6" s="17">
        <v>0.417</v>
      </c>
      <c r="G6" s="17">
        <v>27.8336489</v>
      </c>
      <c r="O6" s="17">
        <v>0.417</v>
      </c>
      <c r="Q6" s="17">
        <v>100</v>
      </c>
    </row>
    <row r="7" spans="1:28" ht="10.2703" customHeight="1">
      <c r="A7" s="16">
        <v>6</v>
      </c>
      <c r="C7" s="17">
        <v>0.835</v>
      </c>
      <c r="D7" s="18">
        <v>27.8336489</v>
      </c>
      <c r="E7" s="17">
        <v>88.3683181</v>
      </c>
      <c r="F7" s="17">
        <v>0.835</v>
      </c>
      <c r="G7" s="17">
        <v>27.8336489</v>
      </c>
      <c r="AA7" s="3" t="s">
        <v>128</v>
      </c>
      <c r="AB7" s="3" t="s">
        <v>147</v>
      </c>
    </row>
    <row r="8" spans="1:28" ht="10.2703" customHeight="1">
      <c r="A8" s="16">
        <v>7</v>
      </c>
      <c r="AA8" s="3" t="s">
        <v>148</v>
      </c>
      <c r="AB8" s="3" t="s">
        <v>149</v>
      </c>
    </row>
    <row r="9" spans="1:28" ht="10.2703" customHeight="1">
      <c r="A9" s="16">
        <v>8</v>
      </c>
      <c r="F9" s="17">
        <v>0.835</v>
      </c>
      <c r="G9" s="17">
        <v>0</v>
      </c>
      <c r="AA9" s="3" t="s">
        <v>150</v>
      </c>
      <c r="AB9" s="3" t="s">
        <v>151</v>
      </c>
    </row>
    <row r="10" spans="1:28" ht="10.2703" customHeight="1">
      <c r="A10" s="16">
        <v>9</v>
      </c>
      <c r="C10" s="17">
        <v>0.835</v>
      </c>
      <c r="D10" s="18">
        <v>27.8336489</v>
      </c>
      <c r="E10" s="17">
        <v>88.36553480000001</v>
      </c>
      <c r="F10" s="17">
        <v>0.835</v>
      </c>
      <c r="G10" s="17">
        <v>27.8336489</v>
      </c>
      <c r="H10" s="17">
        <v>0.835</v>
      </c>
      <c r="I10" s="17">
        <v>27.8336489</v>
      </c>
      <c r="M10" s="17">
        <v>0.835</v>
      </c>
      <c r="N10" s="17">
        <v>88.36553480000001</v>
      </c>
    </row>
    <row r="11" spans="1:28" ht="10.2703" customHeight="1">
      <c r="A11" s="16">
        <v>10</v>
      </c>
      <c r="C11" s="17">
        <v>0.835</v>
      </c>
      <c r="D11" s="18">
        <v>27.8336489</v>
      </c>
      <c r="E11" s="17">
        <v>88.36553480000001</v>
      </c>
      <c r="F11" s="17">
        <v>0.835</v>
      </c>
      <c r="G11" s="17">
        <v>27.8336489</v>
      </c>
      <c r="AA11" s="3" t="s">
        <v>131</v>
      </c>
      <c r="AB11" s="3" t="s">
        <v>152</v>
      </c>
    </row>
    <row r="12" spans="1:28" ht="10.2703" customHeight="1">
      <c r="A12" s="16">
        <v>11</v>
      </c>
      <c r="C12" s="17">
        <v>2.6555</v>
      </c>
      <c r="D12" s="18">
        <v>15.4389267</v>
      </c>
      <c r="E12" s="17">
        <v>48.9788364</v>
      </c>
      <c r="F12" s="17">
        <v>2.6555</v>
      </c>
      <c r="G12" s="17">
        <v>15.4389267</v>
      </c>
      <c r="J12" s="17">
        <v>2.6555</v>
      </c>
      <c r="K12" s="17">
        <v>15.4389267</v>
      </c>
      <c r="AA12" s="3" t="s">
        <v>132</v>
      </c>
      <c r="AB12" s="3" t="s">
        <v>153</v>
      </c>
    </row>
    <row r="13" spans="1:28" ht="10.2703" customHeight="1">
      <c r="A13" s="16">
        <v>12</v>
      </c>
      <c r="F13" s="17">
        <v>2.6555</v>
      </c>
      <c r="G13" s="17">
        <v>0</v>
      </c>
    </row>
    <row r="14" spans="1:28" ht="10.2703" customHeight="1">
      <c r="A14" s="16">
        <v>13</v>
      </c>
      <c r="AA14" s="3" t="s">
        <v>154</v>
      </c>
      <c r="AB14" s="3" t="s">
        <v>155</v>
      </c>
    </row>
    <row r="15" spans="1:28" ht="10.2703" customHeight="1">
      <c r="A15" s="16">
        <v>14</v>
      </c>
      <c r="C15" s="17">
        <v>2.6555</v>
      </c>
      <c r="D15" s="18">
        <v>15.4375649</v>
      </c>
      <c r="E15" s="17">
        <v>48.9757488</v>
      </c>
      <c r="F15" s="17">
        <v>2.6555</v>
      </c>
      <c r="G15" s="17">
        <v>15.4375649</v>
      </c>
      <c r="J15" s="17">
        <v>2.6555</v>
      </c>
      <c r="K15" s="17">
        <v>15.4375649</v>
      </c>
      <c r="AA15" s="3" t="s">
        <v>156</v>
      </c>
      <c r="AB15" s="3" t="s">
        <v>157</v>
      </c>
    </row>
    <row r="16" spans="1:28" ht="10.2703" customHeight="1">
      <c r="A16" s="16">
        <v>15</v>
      </c>
      <c r="C16" s="17">
        <v>2.829</v>
      </c>
      <c r="D16" s="18">
        <v>14.2569207</v>
      </c>
      <c r="E16" s="17">
        <v>46.4012369</v>
      </c>
      <c r="F16" s="17">
        <v>2.829</v>
      </c>
      <c r="G16" s="17">
        <v>14.2569207</v>
      </c>
      <c r="O16" s="17">
        <v>2.829</v>
      </c>
      <c r="P16" s="17">
        <v>46.4012369</v>
      </c>
      <c r="Q16" s="17">
        <v>37.6943769</v>
      </c>
      <c r="AA16" s="3" t="s">
        <v>158</v>
      </c>
      <c r="AB16" s="3" t="s">
        <v>159</v>
      </c>
    </row>
    <row r="17" spans="1:28" ht="10.2703" customHeight="1">
      <c r="A17" s="16">
        <v>16</v>
      </c>
      <c r="C17" s="17">
        <v>2.829</v>
      </c>
      <c r="D17" s="18">
        <v>14.2569207</v>
      </c>
      <c r="E17" s="17">
        <v>46.4012369</v>
      </c>
      <c r="F17" s="17">
        <v>2.829</v>
      </c>
      <c r="G17" s="17">
        <v>14.2569207</v>
      </c>
      <c r="O17" s="17">
        <v>2.829</v>
      </c>
      <c r="Q17" s="17">
        <v>37.6943769</v>
      </c>
      <c r="AA17" s="3" t="s">
        <v>160</v>
      </c>
      <c r="AB17" s="3" t="s">
        <v>161</v>
      </c>
    </row>
    <row r="18" spans="1:28" ht="10.2703" customHeight="1">
      <c r="A18" s="16">
        <v>17</v>
      </c>
      <c r="C18" s="17">
        <v>4.476</v>
      </c>
      <c r="D18" s="18">
        <v>3.0435236</v>
      </c>
      <c r="E18" s="17">
        <v>32.155186</v>
      </c>
      <c r="F18" s="17">
        <v>4.476</v>
      </c>
      <c r="G18" s="17">
        <v>3.0435236</v>
      </c>
    </row>
    <row r="19" spans="1:28" ht="10.2703" customHeight="1">
      <c r="A19" s="16">
        <v>18</v>
      </c>
      <c r="F19" s="17">
        <v>4.476</v>
      </c>
      <c r="G19" s="17">
        <v>0</v>
      </c>
      <c r="AA19" s="3" t="s">
        <v>154</v>
      </c>
      <c r="AB19" s="3" t="s">
        <v>155</v>
      </c>
    </row>
    <row r="20" spans="1:28" ht="10.2703" customHeight="1">
      <c r="A20" s="16">
        <v>19</v>
      </c>
      <c r="AA20" s="3" t="s">
        <v>162</v>
      </c>
      <c r="AB20" s="3" t="s">
        <v>163</v>
      </c>
    </row>
    <row r="21" spans="1:28" ht="10.2703" customHeight="1">
      <c r="A21" s="16">
        <v>20</v>
      </c>
      <c r="C21" s="17">
        <v>4.476</v>
      </c>
      <c r="D21" s="18">
        <v>3.0428427</v>
      </c>
      <c r="E21" s="17">
        <v>32.1548817</v>
      </c>
      <c r="F21" s="17">
        <v>4.476</v>
      </c>
      <c r="G21" s="17">
        <v>3.0428427</v>
      </c>
      <c r="H21" s="17">
        <v>4.476</v>
      </c>
      <c r="I21" s="17">
        <v>3.0428427</v>
      </c>
      <c r="M21" s="17">
        <v>4.476</v>
      </c>
      <c r="N21" s="17">
        <v>32.1548817</v>
      </c>
      <c r="AA21" s="3" t="s">
        <v>164</v>
      </c>
      <c r="AB21" s="3" t="s">
        <v>165</v>
      </c>
    </row>
    <row r="22" spans="1:28" ht="10.2703" customHeight="1">
      <c r="A22" s="16">
        <v>21</v>
      </c>
      <c r="C22" s="17">
        <v>4.476</v>
      </c>
      <c r="D22" s="18">
        <v>3.0428427</v>
      </c>
      <c r="E22" s="17">
        <v>32.1548817</v>
      </c>
      <c r="F22" s="17">
        <v>4.476</v>
      </c>
      <c r="G22" s="17">
        <v>3.0428427</v>
      </c>
      <c r="AA22" s="3" t="s">
        <v>166</v>
      </c>
      <c r="AB22" s="3" t="s">
        <v>167</v>
      </c>
    </row>
    <row r="23" spans="1:28" ht="10.2703" customHeight="1">
      <c r="A23" s="16">
        <v>22</v>
      </c>
      <c r="C23" s="17">
        <v>6.638</v>
      </c>
      <c r="D23" s="18">
        <v>1.909531</v>
      </c>
      <c r="E23" s="17">
        <v>26.8016133</v>
      </c>
      <c r="F23" s="17">
        <v>6.638</v>
      </c>
      <c r="G23" s="17">
        <v>1.909531</v>
      </c>
      <c r="J23" s="17">
        <v>6.638</v>
      </c>
      <c r="K23" s="17">
        <v>1.909531</v>
      </c>
      <c r="AA23" s="3" t="s">
        <v>168</v>
      </c>
      <c r="AB23" s="3" t="s">
        <v>169</v>
      </c>
    </row>
    <row r="24" spans="1:28" ht="10.2703" customHeight="1">
      <c r="A24" s="16">
        <v>23</v>
      </c>
      <c r="F24" s="17">
        <v>6.638</v>
      </c>
      <c r="G24" s="17">
        <v>0</v>
      </c>
    </row>
    <row r="25" spans="1:28" ht="10.2703" customHeight="1">
      <c r="A25" s="16">
        <v>24</v>
      </c>
    </row>
    <row r="26" spans="1:28" ht="10.2703" customHeight="1">
      <c r="A26" s="16">
        <v>25</v>
      </c>
      <c r="C26" s="17">
        <v>6.638</v>
      </c>
      <c r="D26" s="18">
        <v>1.9094262</v>
      </c>
      <c r="E26" s="17">
        <v>26.80123140000001</v>
      </c>
      <c r="F26" s="17">
        <v>6.638</v>
      </c>
      <c r="G26" s="17">
        <v>1.9094262</v>
      </c>
      <c r="J26" s="17">
        <v>6.638</v>
      </c>
      <c r="K26" s="17">
        <v>1.9094262</v>
      </c>
    </row>
    <row r="27" spans="1:28" ht="10.2703" customHeight="1">
      <c r="A27" s="16">
        <v>26</v>
      </c>
      <c r="C27" s="17">
        <v>8.800000000000001</v>
      </c>
      <c r="D27" s="18">
        <v>0.7761669</v>
      </c>
      <c r="E27" s="17">
        <v>23.8983738</v>
      </c>
      <c r="F27" s="17">
        <v>8.800000000000001</v>
      </c>
      <c r="G27" s="17">
        <v>0.7761669</v>
      </c>
    </row>
    <row r="28" spans="1:28" ht="10.2703" customHeight="1">
      <c r="A28" s="16">
        <v>27</v>
      </c>
      <c r="F28" s="17">
        <v>8.800000000000001</v>
      </c>
      <c r="G28" s="17">
        <v>0</v>
      </c>
    </row>
    <row r="29" spans="1:28" ht="10.2703" customHeight="1">
      <c r="A29" s="16">
        <v>28</v>
      </c>
    </row>
    <row r="30" spans="1:28" ht="10.2703" customHeight="1">
      <c r="A30" s="16">
        <v>29</v>
      </c>
      <c r="C30" s="17">
        <v>8.800000000000001</v>
      </c>
      <c r="D30" s="18">
        <v>0.7761145</v>
      </c>
      <c r="E30" s="17">
        <v>23.8982962</v>
      </c>
      <c r="F30" s="17">
        <v>8.800000000000001</v>
      </c>
      <c r="G30" s="17">
        <v>0.7761145</v>
      </c>
      <c r="H30" s="17">
        <v>8.800000000000001</v>
      </c>
      <c r="I30" s="17">
        <v>0.7761145</v>
      </c>
      <c r="M30" s="17">
        <v>8.800000000000001</v>
      </c>
      <c r="N30" s="17">
        <v>23.8982962</v>
      </c>
    </row>
    <row r="31" spans="1:28" ht="10.2703" customHeight="1">
      <c r="A31" s="16">
        <v>30</v>
      </c>
      <c r="C31" s="17">
        <v>8.800000000000001</v>
      </c>
      <c r="D31" s="18">
        <v>0.7761145</v>
      </c>
      <c r="E31" s="17">
        <v>23.8982962</v>
      </c>
      <c r="F31" s="17">
        <v>8.800000000000001</v>
      </c>
      <c r="G31" s="17">
        <v>0.7761145</v>
      </c>
    </row>
    <row r="32" spans="1:28" ht="10.2703" customHeight="1">
      <c r="A32" s="16">
        <v>31</v>
      </c>
      <c r="C32" s="17">
        <v>9.615</v>
      </c>
      <c r="D32" s="18">
        <v>0.7463069</v>
      </c>
      <c r="E32" s="17">
        <v>23.27790950000001</v>
      </c>
      <c r="F32" s="17">
        <v>9.615</v>
      </c>
      <c r="G32" s="17">
        <v>0.7463069</v>
      </c>
      <c r="O32" s="17">
        <v>9.615</v>
      </c>
      <c r="P32" s="17">
        <v>23.27790950000001</v>
      </c>
      <c r="Q32" s="17">
        <v>25.5762557</v>
      </c>
    </row>
    <row r="33" spans="1:17" ht="10.2703" customHeight="1">
      <c r="A33" s="16">
        <v>32</v>
      </c>
      <c r="C33" s="17">
        <v>9.615</v>
      </c>
      <c r="D33" s="18">
        <v>0.7463069</v>
      </c>
      <c r="E33" s="17">
        <v>23.27790950000001</v>
      </c>
      <c r="F33" s="17">
        <v>9.615</v>
      </c>
      <c r="G33" s="17">
        <v>0.7463069</v>
      </c>
      <c r="O33" s="17">
        <v>9.615</v>
      </c>
      <c r="Q33" s="17">
        <v>25.5762557</v>
      </c>
    </row>
    <row r="34" spans="1:17" ht="10.2703" customHeight="1">
      <c r="A34" s="16">
        <v>33</v>
      </c>
      <c r="C34" s="17">
        <v>12.5225</v>
      </c>
      <c r="D34" s="18">
        <v>0.6399725000000001</v>
      </c>
      <c r="E34" s="17">
        <v>21.2626751</v>
      </c>
      <c r="F34" s="17">
        <v>12.5225</v>
      </c>
      <c r="G34" s="17">
        <v>0.6399725000000001</v>
      </c>
      <c r="J34" s="17">
        <v>12.5225</v>
      </c>
      <c r="K34" s="17">
        <v>0.6399725000000001</v>
      </c>
    </row>
    <row r="35" spans="1:17" ht="10.2703" customHeight="1">
      <c r="A35" s="16">
        <v>34</v>
      </c>
      <c r="F35" s="17">
        <v>12.5225</v>
      </c>
      <c r="G35" s="17">
        <v>0</v>
      </c>
    </row>
    <row r="36" spans="1:17" ht="10.2703" customHeight="1">
      <c r="A36" s="16">
        <v>35</v>
      </c>
    </row>
    <row r="37" spans="1:17" ht="10.2703" customHeight="1">
      <c r="A37" s="16">
        <v>36</v>
      </c>
      <c r="C37" s="17">
        <v>12.5225</v>
      </c>
      <c r="D37" s="18">
        <v>0.6399652</v>
      </c>
      <c r="E37" s="17">
        <v>21.26254710000001</v>
      </c>
      <c r="F37" s="17">
        <v>12.5225</v>
      </c>
      <c r="G37" s="17">
        <v>0.6399652</v>
      </c>
      <c r="J37" s="17">
        <v>12.5225</v>
      </c>
      <c r="K37" s="17">
        <v>0.6399652</v>
      </c>
    </row>
    <row r="38" spans="1:17" ht="10.2703" customHeight="1">
      <c r="A38" s="16">
        <v>37</v>
      </c>
      <c r="C38" s="17">
        <v>16.245</v>
      </c>
      <c r="D38" s="18">
        <v>0.5038268</v>
      </c>
      <c r="E38" s="17">
        <v>19.13377869999999</v>
      </c>
      <c r="F38" s="17">
        <v>16.245</v>
      </c>
      <c r="G38" s="17">
        <v>0.5038268</v>
      </c>
    </row>
    <row r="39" spans="1:17" ht="10.2703" customHeight="1">
      <c r="A39" s="16">
        <v>38</v>
      </c>
      <c r="F39" s="17">
        <v>16.245</v>
      </c>
      <c r="G39" s="17">
        <v>0</v>
      </c>
    </row>
    <row r="40" spans="1:17" ht="10.2703" customHeight="1">
      <c r="A40" s="16">
        <v>39</v>
      </c>
    </row>
    <row r="41" spans="1:17" ht="10.2703" customHeight="1">
      <c r="A41" s="16">
        <v>40</v>
      </c>
      <c r="C41" s="17">
        <v>16.245</v>
      </c>
      <c r="D41" s="18">
        <v>0.5038232</v>
      </c>
      <c r="E41" s="17">
        <v>19.1337283</v>
      </c>
      <c r="F41" s="17">
        <v>16.245</v>
      </c>
      <c r="G41" s="17">
        <v>0.5038232</v>
      </c>
      <c r="H41" s="17">
        <v>16.245</v>
      </c>
      <c r="I41" s="17">
        <v>0.5038232</v>
      </c>
      <c r="M41" s="17">
        <v>16.245</v>
      </c>
      <c r="N41" s="17">
        <v>19.1337283</v>
      </c>
    </row>
    <row r="42" spans="1:17" ht="10.2703" customHeight="1">
      <c r="A42" s="16">
        <v>41</v>
      </c>
      <c r="C42" s="17">
        <v>16.245</v>
      </c>
      <c r="D42" s="18">
        <v>0.5038232</v>
      </c>
      <c r="E42" s="17">
        <v>19.1337283</v>
      </c>
      <c r="F42" s="17">
        <v>16.245</v>
      </c>
      <c r="G42" s="17">
        <v>0.5038232</v>
      </c>
    </row>
    <row r="43" spans="1:17" ht="10.2703" customHeight="1">
      <c r="A43" s="16">
        <v>42</v>
      </c>
      <c r="C43" s="17">
        <v>23.077</v>
      </c>
      <c r="D43" s="18">
        <v>0.3522936</v>
      </c>
      <c r="E43" s="17">
        <v>16.2092334</v>
      </c>
      <c r="F43" s="17">
        <v>23.077</v>
      </c>
      <c r="G43" s="17">
        <v>0.3522936</v>
      </c>
      <c r="O43" s="17">
        <v>23.077</v>
      </c>
      <c r="P43" s="17">
        <v>16.2092334</v>
      </c>
      <c r="Q43" s="17">
        <v>21.00921</v>
      </c>
    </row>
    <row r="44" spans="1:17" ht="10.2703" customHeight="1">
      <c r="A44" s="16">
        <v>43</v>
      </c>
      <c r="C44" s="17">
        <v>23.077</v>
      </c>
      <c r="D44" s="18">
        <v>0.3522936</v>
      </c>
      <c r="E44" s="17">
        <v>16.2092334</v>
      </c>
      <c r="F44" s="17">
        <v>23.077</v>
      </c>
      <c r="G44" s="17">
        <v>0.3522936</v>
      </c>
      <c r="O44" s="17">
        <v>23.077</v>
      </c>
      <c r="Q44" s="17">
        <v>21.00921</v>
      </c>
    </row>
    <row r="45" spans="1:17" ht="10.2703" customHeight="1">
      <c r="A45" s="16">
        <v>44</v>
      </c>
      <c r="C45" s="17">
        <v>24.112</v>
      </c>
      <c r="D45" s="18">
        <v>0.3293402</v>
      </c>
      <c r="E45" s="17">
        <v>15.8565219</v>
      </c>
      <c r="F45" s="17">
        <v>24.112</v>
      </c>
      <c r="G45" s="17">
        <v>0.3293402</v>
      </c>
      <c r="J45" s="17">
        <v>24.112</v>
      </c>
      <c r="K45" s="17">
        <v>0.3293402</v>
      </c>
    </row>
    <row r="46" spans="1:17" ht="10.2703" customHeight="1">
      <c r="A46" s="16">
        <v>45</v>
      </c>
      <c r="F46" s="17">
        <v>24.112</v>
      </c>
      <c r="G46" s="17">
        <v>0</v>
      </c>
    </row>
    <row r="47" spans="1:17" ht="10.2703" customHeight="1">
      <c r="A47" s="16">
        <v>46</v>
      </c>
    </row>
    <row r="48" spans="1:17" ht="10.2703" customHeight="1">
      <c r="A48" s="16">
        <v>47</v>
      </c>
      <c r="C48" s="17">
        <v>24.112</v>
      </c>
      <c r="D48" s="18">
        <v>0.3293358</v>
      </c>
      <c r="E48" s="17">
        <v>15.8564561</v>
      </c>
      <c r="F48" s="17">
        <v>24.112</v>
      </c>
      <c r="G48" s="17">
        <v>0.3293358</v>
      </c>
      <c r="J48" s="17">
        <v>24.112</v>
      </c>
      <c r="K48" s="17">
        <v>0.3293358</v>
      </c>
    </row>
    <row r="49" spans="1:17" ht="10.2703" customHeight="1">
      <c r="A49" s="16">
        <v>48</v>
      </c>
      <c r="C49" s="17">
        <v>31.979</v>
      </c>
      <c r="D49" s="18">
        <v>0.154855</v>
      </c>
      <c r="E49" s="17">
        <v>13.9519399</v>
      </c>
      <c r="F49" s="17">
        <v>31.979</v>
      </c>
      <c r="G49" s="17">
        <v>0.154855</v>
      </c>
    </row>
    <row r="50" spans="1:17" ht="10.2703" customHeight="1">
      <c r="A50" s="16">
        <v>49</v>
      </c>
      <c r="F50" s="17">
        <v>31.979</v>
      </c>
      <c r="G50" s="17">
        <v>0</v>
      </c>
    </row>
    <row r="51" spans="1:17" ht="10.2703" customHeight="1">
      <c r="A51" s="16">
        <v>50</v>
      </c>
    </row>
    <row r="52" spans="1:17" ht="10.2703" customHeight="1">
      <c r="A52" s="16">
        <v>51</v>
      </c>
      <c r="C52" s="17">
        <v>31.979</v>
      </c>
      <c r="D52" s="18">
        <v>0.1548528</v>
      </c>
      <c r="E52" s="17">
        <v>13.9519245</v>
      </c>
      <c r="F52" s="17">
        <v>31.979</v>
      </c>
      <c r="G52" s="17">
        <v>0.1548528</v>
      </c>
      <c r="H52" s="17">
        <v>31.979</v>
      </c>
      <c r="I52" s="17">
        <v>0.1548528</v>
      </c>
      <c r="M52" s="17">
        <v>31.979</v>
      </c>
      <c r="N52" s="17">
        <v>13.9519245</v>
      </c>
    </row>
    <row r="53" spans="1:17" ht="10.2703" customHeight="1">
      <c r="A53" s="16">
        <v>52</v>
      </c>
      <c r="C53" s="17">
        <v>31.979</v>
      </c>
      <c r="D53" s="18">
        <v>0.1548528</v>
      </c>
      <c r="E53" s="17">
        <v>13.9519245</v>
      </c>
      <c r="F53" s="17">
        <v>31.979</v>
      </c>
      <c r="G53" s="17">
        <v>0.1548528</v>
      </c>
    </row>
    <row r="54" spans="1:17" ht="10.2703" customHeight="1">
      <c r="A54" s="16">
        <v>53</v>
      </c>
      <c r="C54" s="17">
        <v>41.346</v>
      </c>
      <c r="D54" s="18">
        <v>0.1853415</v>
      </c>
      <c r="E54" s="17">
        <v>12.3586246</v>
      </c>
      <c r="F54" s="17">
        <v>41.346</v>
      </c>
      <c r="G54" s="17">
        <v>0.1853415</v>
      </c>
      <c r="O54" s="17">
        <v>41.346</v>
      </c>
      <c r="P54" s="17">
        <v>12.3586246</v>
      </c>
      <c r="Q54" s="17">
        <v>15.1701516</v>
      </c>
    </row>
    <row r="55" spans="1:17" ht="10.2703" customHeight="1">
      <c r="A55" s="16">
        <v>54</v>
      </c>
      <c r="C55" s="17">
        <v>41.346</v>
      </c>
      <c r="D55" s="18">
        <v>0.1853415</v>
      </c>
      <c r="E55" s="17">
        <v>12.3586246</v>
      </c>
      <c r="F55" s="17">
        <v>41.346</v>
      </c>
      <c r="G55" s="17">
        <v>0.1853415</v>
      </c>
      <c r="O55" s="17">
        <v>41.346</v>
      </c>
      <c r="Q55" s="17">
        <v>15.1701516</v>
      </c>
    </row>
    <row r="56" spans="1:17" ht="10.2703" customHeight="1">
      <c r="A56" s="16">
        <v>55</v>
      </c>
      <c r="C56" s="17">
        <v>50.8215</v>
      </c>
      <c r="D56" s="18">
        <v>0.2161829</v>
      </c>
      <c r="E56" s="17">
        <v>10.4563224</v>
      </c>
      <c r="F56" s="17">
        <v>50.8215</v>
      </c>
      <c r="G56" s="17">
        <v>0.2161829</v>
      </c>
      <c r="J56" s="17">
        <v>50.8215</v>
      </c>
      <c r="K56" s="17">
        <v>0.2161829</v>
      </c>
    </row>
    <row r="57" spans="1:17" ht="10.2703" customHeight="1">
      <c r="A57" s="16">
        <v>56</v>
      </c>
    </row>
    <row r="58" spans="1:17" ht="10.2703" customHeight="1">
      <c r="A58" s="16">
        <v>57</v>
      </c>
      <c r="F58" s="17">
        <v>50.8215</v>
      </c>
      <c r="G58" s="17">
        <v>0</v>
      </c>
    </row>
    <row r="59" spans="1:17" ht="10.2703" customHeight="1">
      <c r="A59" s="16">
        <v>58</v>
      </c>
      <c r="C59" s="17">
        <v>50.8215</v>
      </c>
      <c r="D59" s="18">
        <v>0.2161836</v>
      </c>
      <c r="E59" s="17">
        <v>10.4562792</v>
      </c>
      <c r="F59" s="17">
        <v>50.8215</v>
      </c>
      <c r="G59" s="17">
        <v>0.2161836</v>
      </c>
      <c r="J59" s="17">
        <v>50.8215</v>
      </c>
      <c r="K59" s="17">
        <v>0.2161836</v>
      </c>
    </row>
    <row r="60" spans="1:17" ht="10.2703" customHeight="1">
      <c r="A60" s="16">
        <v>59</v>
      </c>
      <c r="C60" s="17">
        <v>69.664</v>
      </c>
      <c r="D60" s="18">
        <v>0.2775134</v>
      </c>
      <c r="E60" s="17">
        <v>5.805086200000005</v>
      </c>
      <c r="F60" s="17">
        <v>69.664</v>
      </c>
      <c r="G60" s="17">
        <v>0.2775134</v>
      </c>
    </row>
    <row r="61" spans="1:17" ht="10.2703" customHeight="1">
      <c r="A61" s="16">
        <v>60</v>
      </c>
    </row>
    <row r="62" spans="1:17" ht="10.2703" customHeight="1">
      <c r="A62" s="16">
        <v>61</v>
      </c>
      <c r="F62" s="17">
        <v>69.664</v>
      </c>
      <c r="G62" s="17">
        <v>0</v>
      </c>
    </row>
    <row r="63" spans="1:17" ht="10.2703" customHeight="1">
      <c r="A63" s="16">
        <v>62</v>
      </c>
      <c r="C63" s="17">
        <v>69.664</v>
      </c>
      <c r="D63" s="18">
        <v>0.2775137</v>
      </c>
      <c r="E63" s="17">
        <v>5.805058399999993</v>
      </c>
      <c r="F63" s="17">
        <v>69.664</v>
      </c>
      <c r="G63" s="17">
        <v>0.2775137</v>
      </c>
      <c r="H63" s="17">
        <v>69.664</v>
      </c>
      <c r="I63" s="17">
        <v>0.2775137</v>
      </c>
      <c r="M63" s="17">
        <v>69.664</v>
      </c>
      <c r="N63" s="17">
        <v>5.805058399999993</v>
      </c>
    </row>
    <row r="64" spans="1:17" ht="10.2703" customHeight="1">
      <c r="A64" s="16">
        <v>63</v>
      </c>
      <c r="C64" s="17">
        <v>69.664</v>
      </c>
      <c r="D64" s="18">
        <v>0.2775137</v>
      </c>
      <c r="E64" s="17">
        <v>5.805058399999993</v>
      </c>
      <c r="F64" s="17">
        <v>69.664</v>
      </c>
      <c r="G64" s="17">
        <v>0.2775137</v>
      </c>
    </row>
    <row r="65" spans="1:17" ht="10.2703" customHeight="1">
      <c r="A65" s="16">
        <v>64</v>
      </c>
      <c r="C65" s="17">
        <v>78.3015</v>
      </c>
      <c r="D65" s="18">
        <v>0.2511038</v>
      </c>
      <c r="E65" s="17">
        <v>3.522118300000002</v>
      </c>
      <c r="F65" s="17">
        <v>78.3015</v>
      </c>
      <c r="G65" s="17">
        <v>0.2511038</v>
      </c>
      <c r="J65" s="17">
        <v>78.3015</v>
      </c>
      <c r="K65" s="17">
        <v>0.2511038</v>
      </c>
    </row>
    <row r="66" spans="1:17" ht="10.2703" customHeight="1">
      <c r="A66" s="16">
        <v>65</v>
      </c>
      <c r="F66" s="17">
        <v>78.3015</v>
      </c>
      <c r="G66" s="17">
        <v>0</v>
      </c>
    </row>
    <row r="67" spans="1:17" ht="10.2703" customHeight="1">
      <c r="A67" s="16">
        <v>66</v>
      </c>
    </row>
    <row r="68" spans="1:17" ht="10.2703" customHeight="1">
      <c r="A68" s="16">
        <v>67</v>
      </c>
      <c r="C68" s="17">
        <v>78.3015</v>
      </c>
      <c r="D68" s="18">
        <v>0.2511031</v>
      </c>
      <c r="E68" s="17">
        <v>3.522068000000004</v>
      </c>
      <c r="F68" s="17">
        <v>78.3015</v>
      </c>
      <c r="G68" s="17">
        <v>0.2511031</v>
      </c>
      <c r="J68" s="17">
        <v>78.3015</v>
      </c>
      <c r="K68" s="17">
        <v>0.2511031</v>
      </c>
    </row>
    <row r="69" spans="1:17" ht="10.2703" customHeight="1">
      <c r="A69" s="16">
        <v>68</v>
      </c>
      <c r="C69" s="17">
        <v>86.93899999999999</v>
      </c>
      <c r="D69" s="18">
        <v>0.2246935</v>
      </c>
      <c r="E69" s="17">
        <v>1.467268899999993</v>
      </c>
      <c r="F69" s="17">
        <v>86.93899999999999</v>
      </c>
      <c r="G69" s="17">
        <v>0.2246935</v>
      </c>
    </row>
    <row r="70" spans="1:17" ht="10.2703" customHeight="1">
      <c r="A70" s="16">
        <v>69</v>
      </c>
      <c r="F70" s="17">
        <v>86.93899999999999</v>
      </c>
      <c r="G70" s="17">
        <v>0</v>
      </c>
    </row>
    <row r="71" spans="1:17" ht="10.2703" customHeight="1">
      <c r="A71" s="16">
        <v>70</v>
      </c>
    </row>
    <row r="72" spans="1:17" ht="10.2703" customHeight="1">
      <c r="A72" s="16">
        <v>71</v>
      </c>
      <c r="C72" s="17">
        <v>86.93899999999999</v>
      </c>
      <c r="D72" s="18">
        <v>0.2246932</v>
      </c>
      <c r="E72" s="17">
        <v>1.467246399999993</v>
      </c>
      <c r="F72" s="17">
        <v>86.93899999999999</v>
      </c>
      <c r="G72" s="17">
        <v>0.2246932</v>
      </c>
      <c r="H72" s="17">
        <v>86.93899999999999</v>
      </c>
      <c r="I72" s="17">
        <v>0.2246932</v>
      </c>
      <c r="M72" s="17">
        <v>86.93899999999999</v>
      </c>
      <c r="N72" s="17">
        <v>1.467246399999993</v>
      </c>
    </row>
    <row r="73" spans="1:17" ht="10.2703" customHeight="1">
      <c r="A73" s="16">
        <v>72</v>
      </c>
      <c r="C73" s="17">
        <v>86.93899999999999</v>
      </c>
      <c r="D73" s="18">
        <v>0.2246932</v>
      </c>
      <c r="E73" s="17">
        <v>1.467246399999993</v>
      </c>
      <c r="F73" s="17">
        <v>86.93899999999999</v>
      </c>
      <c r="G73" s="17">
        <v>0.2246932</v>
      </c>
    </row>
    <row r="74" spans="1:17" ht="10.2703" customHeight="1">
      <c r="A74" s="16">
        <v>73</v>
      </c>
      <c r="C74" s="17">
        <v>93.46899999999999</v>
      </c>
      <c r="D74" s="18">
        <v>0.2246932</v>
      </c>
      <c r="E74" s="17">
        <v>2.229999999769916E-05</v>
      </c>
      <c r="F74" s="17">
        <v>93.46899999999999</v>
      </c>
      <c r="G74" s="17">
        <v>0.2246932</v>
      </c>
      <c r="O74" s="17">
        <v>93.46899999999999</v>
      </c>
      <c r="Q74" s="17">
        <v>11.0341102</v>
      </c>
    </row>
    <row r="75" spans="1:17" ht="10.2703" customHeight="1">
      <c r="A75" s="16">
        <v>74</v>
      </c>
      <c r="C75" s="17">
        <v>93.46899999999999</v>
      </c>
      <c r="D75" s="18">
        <v>0.2246932</v>
      </c>
      <c r="E75" s="17">
        <v>-2.000000023372195E-07</v>
      </c>
      <c r="F75" s="17">
        <v>93.46899999999999</v>
      </c>
      <c r="G75" s="17">
        <v>0.2246932</v>
      </c>
      <c r="N75" s="17">
        <v>-2.000000023372195E-07</v>
      </c>
      <c r="O75" s="17">
        <v>93.46899999999999</v>
      </c>
      <c r="P75" s="17">
        <v>-2.000000023372195E-07</v>
      </c>
      <c r="Q75" s="17">
        <v>11.0341102</v>
      </c>
    </row>
    <row r="76" spans="1:17" ht="10.2703" customHeight="1">
      <c r="F76" s="17">
        <v>93.46899999999999</v>
      </c>
      <c r="G76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85</v>
      </c>
    </row>
    <row r="2" spans="1:10">
      <c r="A2" s="2"/>
    </row>
    <row r="3" spans="1:10">
      <c r="A3" s="2"/>
    </row>
    <row r="4" spans="1:10">
      <c r="A4" s="2" t="s">
        <v>174</v>
      </c>
    </row>
    <row r="5" spans="1:10">
      <c r="B5" s="3" t="s">
        <v>87</v>
      </c>
      <c r="G5" s="3" t="s">
        <v>95</v>
      </c>
    </row>
    <row r="6" spans="1:10">
      <c r="B6" s="6" t="s">
        <v>88</v>
      </c>
      <c r="C6" s="6" t="s">
        <v>89</v>
      </c>
      <c r="D6" s="6" t="s">
        <v>90</v>
      </c>
      <c r="E6" s="6" t="s">
        <v>91</v>
      </c>
      <c r="G6" s="6" t="s">
        <v>88</v>
      </c>
      <c r="H6" s="6" t="s">
        <v>89</v>
      </c>
      <c r="I6" s="6" t="s">
        <v>90</v>
      </c>
      <c r="J6" s="6" t="s">
        <v>91</v>
      </c>
    </row>
    <row r="7" spans="1:10">
      <c r="B7" s="4">
        <v>1</v>
      </c>
      <c r="C7" s="5">
        <v>0.835</v>
      </c>
      <c r="D7" s="5">
        <v>0</v>
      </c>
      <c r="E7" s="5">
        <v>62.305</v>
      </c>
      <c r="G7" s="4">
        <v>1</v>
      </c>
      <c r="H7" s="5">
        <v>0.835</v>
      </c>
      <c r="I7" s="5">
        <v>0.417</v>
      </c>
      <c r="J7" s="5">
        <v>62.3056231</v>
      </c>
    </row>
    <row r="8" spans="1:10">
      <c r="B8" s="4">
        <v>2</v>
      </c>
      <c r="C8" s="5">
        <v>4.476</v>
      </c>
      <c r="D8" s="5">
        <v>2.829</v>
      </c>
      <c r="E8" s="5">
        <v>12.118</v>
      </c>
      <c r="G8" s="4">
        <v>2</v>
      </c>
      <c r="H8" s="5">
        <v>4.476</v>
      </c>
      <c r="I8" s="5">
        <v>2.829</v>
      </c>
      <c r="J8" s="5">
        <v>12.1181212</v>
      </c>
    </row>
    <row r="9" spans="1:10">
      <c r="B9" s="4">
        <v>3</v>
      </c>
      <c r="C9" s="5">
        <v>8.800000000000001</v>
      </c>
      <c r="D9" s="5">
        <v>9.615</v>
      </c>
      <c r="E9" s="5">
        <v>4.567</v>
      </c>
      <c r="G9" s="4">
        <v>3</v>
      </c>
      <c r="H9" s="5">
        <v>8.800000000000001</v>
      </c>
      <c r="I9" s="5">
        <v>9.615</v>
      </c>
      <c r="J9" s="5">
        <v>4.5670457</v>
      </c>
    </row>
    <row r="10" spans="1:10">
      <c r="B10" s="4">
        <v>4</v>
      </c>
      <c r="C10" s="5">
        <v>16.245</v>
      </c>
      <c r="D10" s="5">
        <v>23.077</v>
      </c>
      <c r="E10" s="5">
        <v>5.839</v>
      </c>
      <c r="G10" s="4">
        <v>4</v>
      </c>
      <c r="H10" s="5">
        <v>16.245</v>
      </c>
      <c r="I10" s="5">
        <v>23.077</v>
      </c>
      <c r="J10" s="5">
        <v>5.8390584</v>
      </c>
    </row>
    <row r="11" spans="1:10">
      <c r="B11" s="4">
        <v>5</v>
      </c>
      <c r="C11" s="5">
        <v>31.979</v>
      </c>
      <c r="D11" s="5">
        <v>41.346</v>
      </c>
      <c r="E11" s="5">
        <v>4.136</v>
      </c>
      <c r="G11" s="4">
        <v>5</v>
      </c>
      <c r="H11" s="5">
        <v>31.979</v>
      </c>
      <c r="I11" s="5">
        <v>41.346</v>
      </c>
      <c r="J11" s="5">
        <v>4.1360414</v>
      </c>
    </row>
    <row r="12" spans="1:10">
      <c r="B12" s="4">
        <v>6</v>
      </c>
      <c r="C12" s="5">
        <v>69.664</v>
      </c>
      <c r="D12" s="5">
        <v>100</v>
      </c>
      <c r="E12" s="5">
        <v>7.626</v>
      </c>
      <c r="G12" s="4">
        <v>6</v>
      </c>
      <c r="H12" s="5">
        <v>69.664</v>
      </c>
      <c r="I12" s="5">
        <v>93.46899999999999</v>
      </c>
      <c r="J12" s="5">
        <v>7.6260763</v>
      </c>
    </row>
    <row r="13" spans="1:10">
      <c r="B13" s="4">
        <v>7</v>
      </c>
      <c r="C13" s="5">
        <v>86.93899999999999</v>
      </c>
      <c r="D13" s="5">
        <v>100</v>
      </c>
      <c r="E13" s="5">
        <v>3.408</v>
      </c>
      <c r="G13" s="4">
        <v>7</v>
      </c>
      <c r="H13" s="5">
        <v>86.93899999999999</v>
      </c>
      <c r="I13" s="5">
        <v>93.46899999999999</v>
      </c>
      <c r="J13" s="5">
        <v>3.4080341</v>
      </c>
    </row>
    <row r="14" spans="1:10"/>
    <row r="15" spans="1:10">
      <c r="B15" s="3" t="s">
        <v>92</v>
      </c>
      <c r="C15" s="5">
        <v>12.011</v>
      </c>
      <c r="D15" s="5">
        <v>14.874</v>
      </c>
      <c r="E15" s="5">
        <v>99.999</v>
      </c>
      <c r="G15" s="3" t="s">
        <v>92</v>
      </c>
      <c r="H15" s="5">
        <v>12.011</v>
      </c>
      <c r="I15" s="5">
        <v>14.874</v>
      </c>
      <c r="J15" s="5">
        <v>100</v>
      </c>
    </row>
    <row r="16" spans="1:10">
      <c r="B16" s="7" t="s">
        <v>93</v>
      </c>
      <c r="C16" s="7"/>
      <c r="D16" s="7"/>
      <c r="E16" s="8" t="s">
        <v>94</v>
      </c>
      <c r="G16" s="7" t="s">
        <v>93</v>
      </c>
      <c r="H16" s="7"/>
      <c r="I16" s="7"/>
      <c r="J16" s="8" t="s">
        <v>94</v>
      </c>
    </row>
    <row r="17" spans="1:9"/>
    <row r="18" spans="1:9">
      <c r="A18" s="2" t="s">
        <v>175</v>
      </c>
    </row>
    <row r="19" spans="1:9">
      <c r="A19" s="9" t="s">
        <v>88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92</v>
      </c>
    </row>
    <row r="20" spans="1:9">
      <c r="A20" s="3" t="s">
        <v>97</v>
      </c>
      <c r="B20" s="5">
        <v>0.835</v>
      </c>
      <c r="C20" s="5">
        <v>4.476</v>
      </c>
      <c r="D20" s="5">
        <v>8.800000000000001</v>
      </c>
      <c r="E20" s="5">
        <v>16.245</v>
      </c>
      <c r="F20" s="5">
        <v>31.979</v>
      </c>
      <c r="G20" s="5">
        <v>69.664</v>
      </c>
      <c r="H20" s="5">
        <v>86.93899999999999</v>
      </c>
      <c r="I20" s="5">
        <v>12.011</v>
      </c>
    </row>
    <row r="21" spans="1:9">
      <c r="A21" s="3" t="s">
        <v>98</v>
      </c>
      <c r="B21" s="5">
        <v>0.417</v>
      </c>
      <c r="C21" s="5">
        <v>2.829</v>
      </c>
      <c r="D21" s="5">
        <v>9.615</v>
      </c>
      <c r="E21" s="5">
        <v>23.077</v>
      </c>
      <c r="F21" s="5">
        <v>41.346</v>
      </c>
      <c r="G21" s="5">
        <v>93.46899999999999</v>
      </c>
      <c r="H21" s="5">
        <v>93.46899999999999</v>
      </c>
      <c r="I21" s="5">
        <v>14.874</v>
      </c>
    </row>
    <row r="22" spans="1:9">
      <c r="A22" s="3" t="s">
        <v>99</v>
      </c>
      <c r="B22" s="10">
        <v>62.306</v>
      </c>
      <c r="C22" s="10">
        <v>12.118</v>
      </c>
      <c r="D22" s="10">
        <v>4.567</v>
      </c>
      <c r="E22" s="10">
        <v>5.839</v>
      </c>
      <c r="F22" s="10">
        <v>4.136</v>
      </c>
      <c r="G22" s="10">
        <v>7.626</v>
      </c>
      <c r="H22" s="10">
        <v>3.408</v>
      </c>
      <c r="I22" s="10">
        <v>100</v>
      </c>
    </row>
    <row r="23" spans="1:9">
      <c r="A23" s="7" t="s">
        <v>93</v>
      </c>
      <c r="B23" s="8" t="s">
        <v>100</v>
      </c>
      <c r="C23" s="8" t="s">
        <v>101</v>
      </c>
      <c r="D23" s="8" t="s">
        <v>102</v>
      </c>
      <c r="E23" s="8" t="s">
        <v>103</v>
      </c>
      <c r="F23" s="8" t="s">
        <v>104</v>
      </c>
      <c r="G23" s="8" t="s">
        <v>105</v>
      </c>
      <c r="H23" s="8" t="s">
        <v>106</v>
      </c>
      <c r="I23" s="8" t="s">
        <v>94</v>
      </c>
    </row>
    <row r="24" spans="1:9">
      <c r="A24" s="3" t="s">
        <v>109</v>
      </c>
    </row>
    <row r="25" spans="1:9">
      <c r="A25" s="3" t="s">
        <v>110</v>
      </c>
      <c r="B25" s="10">
        <v>100</v>
      </c>
      <c r="C25" s="10">
        <v>37.694</v>
      </c>
      <c r="D25" s="10">
        <v>25.576</v>
      </c>
      <c r="E25" s="10">
        <v>21.009</v>
      </c>
      <c r="F25" s="10">
        <v>15.17</v>
      </c>
      <c r="G25" s="10">
        <v>11.034</v>
      </c>
      <c r="H25" s="10">
        <v>3.408</v>
      </c>
      <c r="I25" s="11"/>
    </row>
    <row r="26" spans="1:9">
      <c r="A26" s="3" t="s">
        <v>176</v>
      </c>
      <c r="B26" s="10">
        <v>100</v>
      </c>
      <c r="C26" s="10">
        <v>37.166</v>
      </c>
      <c r="D26" s="10">
        <v>23.266</v>
      </c>
      <c r="E26" s="10">
        <v>15.692</v>
      </c>
      <c r="F26" s="10">
        <v>12.501</v>
      </c>
      <c r="G26" s="10">
        <v>-0</v>
      </c>
      <c r="H26" s="10">
        <v>-0</v>
      </c>
    </row>
    <row r="27" spans="1:9">
      <c r="A27" s="7" t="s">
        <v>112</v>
      </c>
      <c r="B27" s="12">
        <v>0</v>
      </c>
      <c r="C27" s="12">
        <v>1.419</v>
      </c>
      <c r="D27" s="12">
        <v>9.93</v>
      </c>
      <c r="E27" s="12">
        <v>33.887</v>
      </c>
      <c r="F27" s="12">
        <v>21.346</v>
      </c>
      <c r="G27" s="13" t="s">
        <v>113</v>
      </c>
      <c r="H27" s="13" t="s">
        <v>113</v>
      </c>
      <c r="I27" s="7" t="s">
        <v>114</v>
      </c>
    </row>
    <row r="28" spans="1:9">
      <c r="A28" s="14" t="s">
        <v>177</v>
      </c>
    </row>
    <row r="29" spans="1:9">
      <c r="A29" s="14" t="s">
        <v>116</v>
      </c>
    </row>
    <row r="30" spans="1:9">
      <c r="A30" s="14" t="s">
        <v>178</v>
      </c>
    </row>
    <row r="31" spans="1:9">
      <c r="A31" s="14" t="s">
        <v>179</v>
      </c>
    </row>
    <row r="32" spans="1:9">
      <c r="A32" s="14" t="s">
        <v>119</v>
      </c>
    </row>
    <row r="33" spans="1:5">
      <c r="A33" s="14" t="s">
        <v>120</v>
      </c>
    </row>
    <row r="34" spans="1:5"/>
    <row r="35" spans="1:5">
      <c r="A35" s="2" t="s">
        <v>121</v>
      </c>
    </row>
    <row r="36" spans="1:5">
      <c r="A36" s="9" t="s">
        <v>122</v>
      </c>
      <c r="B36" s="6">
        <v>8</v>
      </c>
      <c r="C36" s="6">
        <v>9</v>
      </c>
      <c r="D36" s="6">
        <v>10</v>
      </c>
      <c r="E36" s="6">
        <v>11</v>
      </c>
    </row>
    <row r="37" spans="1:5">
      <c r="A37" s="3" t="s">
        <v>123</v>
      </c>
      <c r="B37" s="5">
        <v>3.84</v>
      </c>
      <c r="C37" s="5">
        <v>23.08</v>
      </c>
      <c r="D37" s="5">
        <v>41.35</v>
      </c>
      <c r="E37" s="5">
        <v>84.61</v>
      </c>
    </row>
    <row r="38" spans="1:5"/>
    <row r="39" spans="1:5">
      <c r="A39" s="3" t="s">
        <v>107</v>
      </c>
    </row>
    <row r="40" spans="1:5">
      <c r="A40" s="3" t="s">
        <v>180</v>
      </c>
      <c r="B40" s="10">
        <v>65.90987029999999</v>
      </c>
      <c r="C40" s="10">
        <v>84.3099029</v>
      </c>
      <c r="D40" s="10">
        <v>87.4992013</v>
      </c>
      <c r="E40" s="10">
        <v>98.0094431</v>
      </c>
    </row>
    <row r="41" spans="1:5">
      <c r="A41" s="3" t="s">
        <v>109</v>
      </c>
    </row>
    <row r="42" spans="1:5">
      <c r="A42" s="15" t="s">
        <v>181</v>
      </c>
      <c r="B42" s="12">
        <v>34.09012970000001</v>
      </c>
      <c r="C42" s="12">
        <v>15.6900971</v>
      </c>
      <c r="D42" s="12">
        <v>12.5007987</v>
      </c>
      <c r="E42" s="12">
        <v>1.990556900000001</v>
      </c>
    </row>
    <row r="43" spans="1:5"/>
    <row r="44" spans="1:5"/>
    <row r="45" spans="1:5">
      <c r="A45" s="2" t="s">
        <v>191</v>
      </c>
    </row>
    <row r="64" spans="1:1">
      <c r="A64" s="2" t="s">
        <v>192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76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 ht="10.2703" customHeight="1">
      <c r="A1" s="19" t="s">
        <v>145</v>
      </c>
      <c r="B1" s="20"/>
      <c r="C1" s="19" t="s">
        <v>128</v>
      </c>
      <c r="D1" s="19" t="s">
        <v>189</v>
      </c>
      <c r="E1" s="19" t="s">
        <v>190</v>
      </c>
      <c r="F1" s="19" t="s">
        <v>131</v>
      </c>
      <c r="G1" s="19" t="s">
        <v>132</v>
      </c>
      <c r="H1" s="19" t="s">
        <v>154</v>
      </c>
      <c r="I1" s="19" t="s">
        <v>156</v>
      </c>
      <c r="J1" s="19" t="s">
        <v>158</v>
      </c>
      <c r="K1" s="19" t="s">
        <v>160</v>
      </c>
      <c r="M1" s="19" t="s">
        <v>154</v>
      </c>
      <c r="N1" s="19" t="s">
        <v>162</v>
      </c>
      <c r="O1" s="19" t="s">
        <v>164</v>
      </c>
      <c r="P1" s="19" t="s">
        <v>166</v>
      </c>
      <c r="Q1" s="19" t="s">
        <v>168</v>
      </c>
      <c r="AA1" s="3" t="s">
        <v>141</v>
      </c>
      <c r="AB1" s="3" t="s">
        <v>188</v>
      </c>
    </row>
    <row r="2" spans="1:28" ht="10.2703" customHeight="1">
      <c r="A2" s="16">
        <v>1</v>
      </c>
      <c r="B2" s="20"/>
      <c r="C2" s="17">
        <v>0.417</v>
      </c>
      <c r="D2" s="18">
        <v>27.8336489</v>
      </c>
      <c r="E2" s="17">
        <v>100</v>
      </c>
      <c r="F2" s="17">
        <v>0.417</v>
      </c>
      <c r="G2" s="17">
        <v>27.8336489</v>
      </c>
      <c r="H2" s="17">
        <v>0.417</v>
      </c>
      <c r="N2" s="17">
        <v>100</v>
      </c>
      <c r="O2" s="17">
        <v>0.417</v>
      </c>
      <c r="P2" s="17">
        <v>100</v>
      </c>
      <c r="Q2" s="17">
        <v>100</v>
      </c>
    </row>
    <row r="3" spans="1:28" ht="10.2703" customHeight="1">
      <c r="A3" s="16">
        <v>2</v>
      </c>
      <c r="AA3" s="3" t="s">
        <v>143</v>
      </c>
      <c r="AB3" s="3" t="s">
        <v>144</v>
      </c>
    </row>
    <row r="4" spans="1:28" ht="10.2703" customHeight="1">
      <c r="A4" s="16">
        <v>3</v>
      </c>
      <c r="F4" s="17">
        <v>0.417</v>
      </c>
      <c r="G4" s="17">
        <v>0</v>
      </c>
    </row>
    <row r="5" spans="1:28" ht="10.2703" customHeight="1">
      <c r="A5" s="16">
        <v>4</v>
      </c>
      <c r="C5" s="17">
        <v>0.417</v>
      </c>
      <c r="D5" s="18">
        <v>27.8336489</v>
      </c>
      <c r="E5" s="17">
        <v>100</v>
      </c>
      <c r="F5" s="17">
        <v>0.417</v>
      </c>
      <c r="G5" s="17">
        <v>27.8336489</v>
      </c>
      <c r="O5" s="17">
        <v>0.417</v>
      </c>
      <c r="P5" s="17">
        <v>100</v>
      </c>
      <c r="Q5" s="17">
        <v>100</v>
      </c>
      <c r="AA5" s="3" t="s">
        <v>145</v>
      </c>
      <c r="AB5" s="3" t="s">
        <v>146</v>
      </c>
    </row>
    <row r="6" spans="1:28" ht="10.2703" customHeight="1">
      <c r="A6" s="16">
        <v>5</v>
      </c>
      <c r="C6" s="17">
        <v>0.417</v>
      </c>
      <c r="D6" s="18">
        <v>27.8336489</v>
      </c>
      <c r="E6" s="17">
        <v>100</v>
      </c>
      <c r="F6" s="17">
        <v>0.417</v>
      </c>
      <c r="G6" s="17">
        <v>27.8336489</v>
      </c>
      <c r="O6" s="17">
        <v>0.417</v>
      </c>
      <c r="Q6" s="17">
        <v>100</v>
      </c>
    </row>
    <row r="7" spans="1:28" ht="10.2703" customHeight="1">
      <c r="A7" s="16">
        <v>6</v>
      </c>
      <c r="C7" s="17">
        <v>0.835</v>
      </c>
      <c r="D7" s="18">
        <v>27.8336489</v>
      </c>
      <c r="E7" s="17">
        <v>88.3683181</v>
      </c>
      <c r="F7" s="17">
        <v>0.835</v>
      </c>
      <c r="G7" s="17">
        <v>27.8336489</v>
      </c>
      <c r="AA7" s="3" t="s">
        <v>128</v>
      </c>
      <c r="AB7" s="3" t="s">
        <v>147</v>
      </c>
    </row>
    <row r="8" spans="1:28" ht="10.2703" customHeight="1">
      <c r="A8" s="16">
        <v>7</v>
      </c>
      <c r="AA8" s="3" t="s">
        <v>189</v>
      </c>
      <c r="AB8" s="3" t="s">
        <v>149</v>
      </c>
    </row>
    <row r="9" spans="1:28" ht="10.2703" customHeight="1">
      <c r="A9" s="16">
        <v>8</v>
      </c>
      <c r="F9" s="17">
        <v>0.835</v>
      </c>
      <c r="G9" s="17">
        <v>0</v>
      </c>
      <c r="AA9" s="3" t="s">
        <v>190</v>
      </c>
      <c r="AB9" s="3" t="s">
        <v>151</v>
      </c>
    </row>
    <row r="10" spans="1:28" ht="10.2703" customHeight="1">
      <c r="A10" s="16">
        <v>9</v>
      </c>
      <c r="C10" s="17">
        <v>0.835</v>
      </c>
      <c r="D10" s="18">
        <v>27.8336489</v>
      </c>
      <c r="E10" s="17">
        <v>88.36553480000001</v>
      </c>
      <c r="F10" s="17">
        <v>0.835</v>
      </c>
      <c r="G10" s="17">
        <v>27.8336489</v>
      </c>
      <c r="H10" s="17">
        <v>0.835</v>
      </c>
      <c r="I10" s="17">
        <v>27.8336489</v>
      </c>
      <c r="M10" s="17">
        <v>0.835</v>
      </c>
      <c r="N10" s="17">
        <v>88.36553480000001</v>
      </c>
    </row>
    <row r="11" spans="1:28" ht="10.2703" customHeight="1">
      <c r="A11" s="16">
        <v>10</v>
      </c>
      <c r="C11" s="17">
        <v>0.835</v>
      </c>
      <c r="D11" s="18">
        <v>27.8336489</v>
      </c>
      <c r="E11" s="17">
        <v>88.36553480000001</v>
      </c>
      <c r="F11" s="17">
        <v>0.835</v>
      </c>
      <c r="G11" s="17">
        <v>27.8336489</v>
      </c>
      <c r="AA11" s="3" t="s">
        <v>131</v>
      </c>
      <c r="AB11" s="3" t="s">
        <v>152</v>
      </c>
    </row>
    <row r="12" spans="1:28" ht="10.2703" customHeight="1">
      <c r="A12" s="16">
        <v>11</v>
      </c>
      <c r="C12" s="17">
        <v>2.6555</v>
      </c>
      <c r="D12" s="18">
        <v>27.8336489</v>
      </c>
      <c r="E12" s="17">
        <v>37.6971603</v>
      </c>
      <c r="F12" s="17">
        <v>2.6555</v>
      </c>
      <c r="G12" s="17">
        <v>27.8336489</v>
      </c>
      <c r="J12" s="17">
        <v>2.6555</v>
      </c>
      <c r="K12" s="17">
        <v>27.8336489</v>
      </c>
      <c r="AA12" s="3" t="s">
        <v>132</v>
      </c>
      <c r="AB12" s="3" t="s">
        <v>153</v>
      </c>
    </row>
    <row r="13" spans="1:28" ht="10.2703" customHeight="1">
      <c r="A13" s="16">
        <v>12</v>
      </c>
      <c r="F13" s="17">
        <v>2.6555</v>
      </c>
      <c r="G13" s="17">
        <v>0</v>
      </c>
    </row>
    <row r="14" spans="1:28" ht="10.2703" customHeight="1">
      <c r="A14" s="16">
        <v>13</v>
      </c>
      <c r="AA14" s="3" t="s">
        <v>154</v>
      </c>
      <c r="AB14" s="3" t="s">
        <v>155</v>
      </c>
    </row>
    <row r="15" spans="1:28" ht="10.2703" customHeight="1">
      <c r="A15" s="16">
        <v>14</v>
      </c>
      <c r="C15" s="17">
        <v>2.6555</v>
      </c>
      <c r="D15" s="18">
        <v>3.0428427</v>
      </c>
      <c r="E15" s="17">
        <v>37.6940726</v>
      </c>
      <c r="F15" s="17">
        <v>2.6555</v>
      </c>
      <c r="G15" s="17">
        <v>3.0428427</v>
      </c>
      <c r="J15" s="17">
        <v>2.6555</v>
      </c>
      <c r="K15" s="17">
        <v>3.0428427</v>
      </c>
      <c r="AA15" s="3" t="s">
        <v>156</v>
      </c>
      <c r="AB15" s="3" t="s">
        <v>157</v>
      </c>
    </row>
    <row r="16" spans="1:28" ht="10.2703" customHeight="1">
      <c r="A16" s="16">
        <v>15</v>
      </c>
      <c r="C16" s="17">
        <v>2.829</v>
      </c>
      <c r="D16" s="18">
        <v>3.0428427</v>
      </c>
      <c r="E16" s="17">
        <v>37.1664437</v>
      </c>
      <c r="F16" s="17">
        <v>2.829</v>
      </c>
      <c r="G16" s="17">
        <v>3.0428427</v>
      </c>
      <c r="O16" s="17">
        <v>2.829</v>
      </c>
      <c r="P16" s="17">
        <v>37.1664437</v>
      </c>
      <c r="Q16" s="17">
        <v>37.6943769</v>
      </c>
      <c r="AA16" s="3" t="s">
        <v>158</v>
      </c>
      <c r="AB16" s="3" t="s">
        <v>159</v>
      </c>
    </row>
    <row r="17" spans="1:28" ht="10.2703" customHeight="1">
      <c r="A17" s="16">
        <v>16</v>
      </c>
      <c r="C17" s="17">
        <v>2.829</v>
      </c>
      <c r="D17" s="18">
        <v>3.0428427</v>
      </c>
      <c r="E17" s="17">
        <v>37.1664437</v>
      </c>
      <c r="F17" s="17">
        <v>2.829</v>
      </c>
      <c r="G17" s="17">
        <v>3.0428427</v>
      </c>
      <c r="O17" s="17">
        <v>2.829</v>
      </c>
      <c r="Q17" s="17">
        <v>37.6943769</v>
      </c>
      <c r="AA17" s="3" t="s">
        <v>160</v>
      </c>
      <c r="AB17" s="3" t="s">
        <v>161</v>
      </c>
    </row>
    <row r="18" spans="1:28" ht="10.2703" customHeight="1">
      <c r="A18" s="16">
        <v>17</v>
      </c>
      <c r="C18" s="17">
        <v>4.476</v>
      </c>
      <c r="D18" s="18">
        <v>3.0428427</v>
      </c>
      <c r="E18" s="17">
        <v>32.155186</v>
      </c>
      <c r="F18" s="17">
        <v>4.476</v>
      </c>
      <c r="G18" s="17">
        <v>3.0428427</v>
      </c>
    </row>
    <row r="19" spans="1:28" ht="10.2703" customHeight="1">
      <c r="A19" s="16">
        <v>18</v>
      </c>
      <c r="AA19" s="3" t="s">
        <v>154</v>
      </c>
      <c r="AB19" s="3" t="s">
        <v>155</v>
      </c>
    </row>
    <row r="20" spans="1:28" ht="10.2703" customHeight="1">
      <c r="A20" s="16">
        <v>19</v>
      </c>
      <c r="F20" s="17">
        <v>4.476</v>
      </c>
      <c r="G20" s="17">
        <v>0</v>
      </c>
      <c r="AA20" s="3" t="s">
        <v>162</v>
      </c>
      <c r="AB20" s="3" t="s">
        <v>163</v>
      </c>
    </row>
    <row r="21" spans="1:28" ht="10.2703" customHeight="1">
      <c r="A21" s="16">
        <v>20</v>
      </c>
      <c r="C21" s="17">
        <v>4.476</v>
      </c>
      <c r="D21" s="18">
        <v>3.0428427</v>
      </c>
      <c r="E21" s="17">
        <v>32.1548817</v>
      </c>
      <c r="F21" s="17">
        <v>4.476</v>
      </c>
      <c r="G21" s="17">
        <v>3.0428427</v>
      </c>
      <c r="H21" s="17">
        <v>4.476</v>
      </c>
      <c r="I21" s="17">
        <v>3.0428427</v>
      </c>
      <c r="M21" s="17">
        <v>4.476</v>
      </c>
      <c r="N21" s="17">
        <v>32.1548817</v>
      </c>
      <c r="AA21" s="3" t="s">
        <v>164</v>
      </c>
      <c r="AB21" s="3" t="s">
        <v>165</v>
      </c>
    </row>
    <row r="22" spans="1:28" ht="10.2703" customHeight="1">
      <c r="A22" s="16">
        <v>21</v>
      </c>
      <c r="C22" s="17">
        <v>4.476</v>
      </c>
      <c r="D22" s="18">
        <v>3.0428427</v>
      </c>
      <c r="E22" s="17">
        <v>32.1548817</v>
      </c>
      <c r="F22" s="17">
        <v>4.476</v>
      </c>
      <c r="G22" s="17">
        <v>3.0428427</v>
      </c>
      <c r="AA22" s="3" t="s">
        <v>166</v>
      </c>
      <c r="AB22" s="3" t="s">
        <v>167</v>
      </c>
    </row>
    <row r="23" spans="1:28" ht="10.2703" customHeight="1">
      <c r="A23" s="16">
        <v>22</v>
      </c>
      <c r="C23" s="17">
        <v>6.638</v>
      </c>
      <c r="D23" s="18">
        <v>3.0428427</v>
      </c>
      <c r="E23" s="17">
        <v>25.57656</v>
      </c>
      <c r="F23" s="17">
        <v>6.638</v>
      </c>
      <c r="G23" s="17">
        <v>3.0428427</v>
      </c>
      <c r="J23" s="17">
        <v>6.638</v>
      </c>
      <c r="K23" s="17">
        <v>3.0428427</v>
      </c>
      <c r="AA23" s="3" t="s">
        <v>168</v>
      </c>
      <c r="AB23" s="3" t="s">
        <v>169</v>
      </c>
    </row>
    <row r="24" spans="1:28" ht="10.2703" customHeight="1">
      <c r="A24" s="16">
        <v>23</v>
      </c>
      <c r="F24" s="17">
        <v>6.638</v>
      </c>
      <c r="G24" s="17">
        <v>0</v>
      </c>
    </row>
    <row r="25" spans="1:28" ht="10.2703" customHeight="1">
      <c r="A25" s="16">
        <v>24</v>
      </c>
    </row>
    <row r="26" spans="1:28" ht="10.2703" customHeight="1">
      <c r="A26" s="16">
        <v>25</v>
      </c>
      <c r="C26" s="17">
        <v>6.638</v>
      </c>
      <c r="D26" s="18">
        <v>0.7761145</v>
      </c>
      <c r="E26" s="17">
        <v>25.57617810000001</v>
      </c>
      <c r="F26" s="17">
        <v>6.638</v>
      </c>
      <c r="G26" s="17">
        <v>0.7761145</v>
      </c>
      <c r="J26" s="17">
        <v>6.638</v>
      </c>
      <c r="K26" s="17">
        <v>0.7761145</v>
      </c>
    </row>
    <row r="27" spans="1:28" ht="10.2703" customHeight="1">
      <c r="A27" s="16">
        <v>26</v>
      </c>
      <c r="C27" s="17">
        <v>8.800000000000001</v>
      </c>
      <c r="D27" s="18">
        <v>0.7761145</v>
      </c>
      <c r="E27" s="17">
        <v>23.8983738</v>
      </c>
      <c r="F27" s="17">
        <v>8.800000000000001</v>
      </c>
      <c r="G27" s="17">
        <v>0.7761145</v>
      </c>
    </row>
    <row r="28" spans="1:28" ht="10.2703" customHeight="1">
      <c r="A28" s="16">
        <v>27</v>
      </c>
    </row>
    <row r="29" spans="1:28" ht="10.2703" customHeight="1">
      <c r="A29" s="16">
        <v>28</v>
      </c>
      <c r="F29" s="17">
        <v>8.800000000000001</v>
      </c>
      <c r="G29" s="17">
        <v>0</v>
      </c>
    </row>
    <row r="30" spans="1:28" ht="10.2703" customHeight="1">
      <c r="A30" s="16">
        <v>29</v>
      </c>
      <c r="C30" s="17">
        <v>8.800000000000001</v>
      </c>
      <c r="D30" s="18">
        <v>0.7761145</v>
      </c>
      <c r="E30" s="17">
        <v>23.8982962</v>
      </c>
      <c r="F30" s="17">
        <v>8.800000000000001</v>
      </c>
      <c r="G30" s="17">
        <v>0.7761145</v>
      </c>
      <c r="H30" s="17">
        <v>8.800000000000001</v>
      </c>
      <c r="I30" s="17">
        <v>0.7761145</v>
      </c>
      <c r="M30" s="17">
        <v>8.800000000000001</v>
      </c>
      <c r="N30" s="17">
        <v>23.8982962</v>
      </c>
    </row>
    <row r="31" spans="1:28" ht="10.2703" customHeight="1">
      <c r="A31" s="16">
        <v>30</v>
      </c>
      <c r="C31" s="17">
        <v>8.800000000000001</v>
      </c>
      <c r="D31" s="18">
        <v>0.7761145</v>
      </c>
      <c r="E31" s="17">
        <v>23.8982962</v>
      </c>
      <c r="F31" s="17">
        <v>8.800000000000001</v>
      </c>
      <c r="G31" s="17">
        <v>0.7761145</v>
      </c>
    </row>
    <row r="32" spans="1:28" ht="10.2703" customHeight="1">
      <c r="A32" s="16">
        <v>31</v>
      </c>
      <c r="C32" s="17">
        <v>9.615</v>
      </c>
      <c r="D32" s="18">
        <v>0.7761145</v>
      </c>
      <c r="E32" s="17">
        <v>23.2657629</v>
      </c>
      <c r="F32" s="17">
        <v>9.615</v>
      </c>
      <c r="G32" s="17">
        <v>0.7761145</v>
      </c>
      <c r="O32" s="17">
        <v>9.615</v>
      </c>
      <c r="P32" s="17">
        <v>23.2657629</v>
      </c>
      <c r="Q32" s="17">
        <v>25.5762557</v>
      </c>
    </row>
    <row r="33" spans="1:17" ht="10.2703" customHeight="1">
      <c r="A33" s="16">
        <v>32</v>
      </c>
      <c r="C33" s="17">
        <v>9.615</v>
      </c>
      <c r="D33" s="18">
        <v>0.7761145</v>
      </c>
      <c r="E33" s="17">
        <v>23.2657629</v>
      </c>
      <c r="F33" s="17">
        <v>9.615</v>
      </c>
      <c r="G33" s="17">
        <v>0.7761145</v>
      </c>
      <c r="O33" s="17">
        <v>9.615</v>
      </c>
      <c r="Q33" s="17">
        <v>25.5762557</v>
      </c>
    </row>
    <row r="34" spans="1:17" ht="10.2703" customHeight="1">
      <c r="A34" s="16">
        <v>33</v>
      </c>
      <c r="C34" s="17">
        <v>12.5225</v>
      </c>
      <c r="D34" s="18">
        <v>0.7761145</v>
      </c>
      <c r="E34" s="17">
        <v>21.00928759999999</v>
      </c>
      <c r="F34" s="17">
        <v>12.5225</v>
      </c>
      <c r="G34" s="17">
        <v>0.7761145</v>
      </c>
      <c r="J34" s="17">
        <v>12.5225</v>
      </c>
      <c r="K34" s="17">
        <v>0.7761145</v>
      </c>
    </row>
    <row r="35" spans="1:17" ht="10.2703" customHeight="1">
      <c r="A35" s="16">
        <v>34</v>
      </c>
      <c r="F35" s="17">
        <v>12.5225</v>
      </c>
      <c r="G35" s="17">
        <v>0</v>
      </c>
    </row>
    <row r="36" spans="1:17" ht="10.2703" customHeight="1">
      <c r="A36" s="16">
        <v>35</v>
      </c>
    </row>
    <row r="37" spans="1:17" ht="10.2703" customHeight="1">
      <c r="A37" s="16">
        <v>36</v>
      </c>
      <c r="C37" s="17">
        <v>12.5225</v>
      </c>
      <c r="D37" s="18">
        <v>0.5038232</v>
      </c>
      <c r="E37" s="17">
        <v>21.0091596</v>
      </c>
      <c r="F37" s="17">
        <v>12.5225</v>
      </c>
      <c r="G37" s="17">
        <v>0.5038232</v>
      </c>
      <c r="J37" s="17">
        <v>12.5225</v>
      </c>
      <c r="K37" s="17">
        <v>0.5038232</v>
      </c>
    </row>
    <row r="38" spans="1:17" ht="10.2703" customHeight="1">
      <c r="A38" s="16">
        <v>37</v>
      </c>
      <c r="C38" s="17">
        <v>16.245</v>
      </c>
      <c r="D38" s="18">
        <v>0.5038232</v>
      </c>
      <c r="E38" s="17">
        <v>19.13377869999999</v>
      </c>
      <c r="F38" s="17">
        <v>16.245</v>
      </c>
      <c r="G38" s="17">
        <v>0.5038232</v>
      </c>
    </row>
    <row r="39" spans="1:17" ht="10.2703" customHeight="1">
      <c r="A39" s="16">
        <v>38</v>
      </c>
    </row>
    <row r="40" spans="1:17" ht="10.2703" customHeight="1">
      <c r="A40" s="16">
        <v>39</v>
      </c>
      <c r="F40" s="17">
        <v>16.245</v>
      </c>
      <c r="G40" s="17">
        <v>0</v>
      </c>
    </row>
    <row r="41" spans="1:17" ht="10.2703" customHeight="1">
      <c r="A41" s="16">
        <v>40</v>
      </c>
      <c r="C41" s="17">
        <v>16.245</v>
      </c>
      <c r="D41" s="18">
        <v>0.5038232</v>
      </c>
      <c r="E41" s="17">
        <v>19.1337283</v>
      </c>
      <c r="F41" s="17">
        <v>16.245</v>
      </c>
      <c r="G41" s="17">
        <v>0.5038232</v>
      </c>
      <c r="H41" s="17">
        <v>16.245</v>
      </c>
      <c r="I41" s="17">
        <v>0.5038232</v>
      </c>
      <c r="M41" s="17">
        <v>16.245</v>
      </c>
      <c r="N41" s="17">
        <v>19.1337283</v>
      </c>
    </row>
    <row r="42" spans="1:17" ht="10.2703" customHeight="1">
      <c r="A42" s="16">
        <v>41</v>
      </c>
      <c r="C42" s="17">
        <v>16.245</v>
      </c>
      <c r="D42" s="18">
        <v>0.5038232</v>
      </c>
      <c r="E42" s="17">
        <v>19.1337283</v>
      </c>
      <c r="F42" s="17">
        <v>16.245</v>
      </c>
      <c r="G42" s="17">
        <v>0.5038232</v>
      </c>
    </row>
    <row r="43" spans="1:17" ht="10.2703" customHeight="1">
      <c r="A43" s="16">
        <v>42</v>
      </c>
      <c r="C43" s="17">
        <v>23.077</v>
      </c>
      <c r="D43" s="18">
        <v>0.5038232</v>
      </c>
      <c r="E43" s="17">
        <v>15.6916086</v>
      </c>
      <c r="F43" s="17">
        <v>23.077</v>
      </c>
      <c r="G43" s="17">
        <v>0.5038232</v>
      </c>
      <c r="O43" s="17">
        <v>23.077</v>
      </c>
      <c r="P43" s="17">
        <v>15.6916086</v>
      </c>
      <c r="Q43" s="17">
        <v>21.00921</v>
      </c>
    </row>
    <row r="44" spans="1:17" ht="10.2703" customHeight="1">
      <c r="A44" s="16">
        <v>43</v>
      </c>
      <c r="C44" s="17">
        <v>23.077</v>
      </c>
      <c r="D44" s="18">
        <v>0.5038232</v>
      </c>
      <c r="E44" s="17">
        <v>15.6916086</v>
      </c>
      <c r="F44" s="17">
        <v>23.077</v>
      </c>
      <c r="G44" s="17">
        <v>0.5038232</v>
      </c>
      <c r="O44" s="17">
        <v>23.077</v>
      </c>
      <c r="Q44" s="17">
        <v>21.00921</v>
      </c>
    </row>
    <row r="45" spans="1:17" ht="10.2703" customHeight="1">
      <c r="A45" s="16">
        <v>44</v>
      </c>
      <c r="C45" s="17">
        <v>24.112</v>
      </c>
      <c r="D45" s="18">
        <v>0.5038232</v>
      </c>
      <c r="E45" s="17">
        <v>15.170202</v>
      </c>
      <c r="F45" s="17">
        <v>24.112</v>
      </c>
      <c r="G45" s="17">
        <v>0.5038232</v>
      </c>
      <c r="J45" s="17">
        <v>24.112</v>
      </c>
      <c r="K45" s="17">
        <v>0.5038232</v>
      </c>
    </row>
    <row r="46" spans="1:17" ht="10.2703" customHeight="1">
      <c r="A46" s="16">
        <v>45</v>
      </c>
      <c r="F46" s="17">
        <v>24.112</v>
      </c>
      <c r="G46" s="17">
        <v>0</v>
      </c>
    </row>
    <row r="47" spans="1:17" ht="10.2703" customHeight="1">
      <c r="A47" s="16">
        <v>46</v>
      </c>
    </row>
    <row r="48" spans="1:17" ht="10.2703" customHeight="1">
      <c r="A48" s="16">
        <v>47</v>
      </c>
      <c r="C48" s="17">
        <v>24.112</v>
      </c>
      <c r="D48" s="18">
        <v>0.1548528</v>
      </c>
      <c r="E48" s="17">
        <v>15.17013609999999</v>
      </c>
      <c r="F48" s="17">
        <v>24.112</v>
      </c>
      <c r="G48" s="17">
        <v>0.1548528</v>
      </c>
      <c r="J48" s="17">
        <v>24.112</v>
      </c>
      <c r="K48" s="17">
        <v>0.1548528</v>
      </c>
    </row>
    <row r="49" spans="1:17" ht="10.2703" customHeight="1">
      <c r="A49" s="16">
        <v>48</v>
      </c>
      <c r="C49" s="17">
        <v>31.979</v>
      </c>
      <c r="D49" s="18">
        <v>0.1548528</v>
      </c>
      <c r="E49" s="17">
        <v>13.9519399</v>
      </c>
      <c r="F49" s="17">
        <v>31.979</v>
      </c>
      <c r="G49" s="17">
        <v>0.1548528</v>
      </c>
    </row>
    <row r="50" spans="1:17" ht="10.2703" customHeight="1">
      <c r="A50" s="16">
        <v>49</v>
      </c>
    </row>
    <row r="51" spans="1:17" ht="10.2703" customHeight="1">
      <c r="A51" s="16">
        <v>50</v>
      </c>
      <c r="F51" s="17">
        <v>31.979</v>
      </c>
      <c r="G51" s="17">
        <v>0</v>
      </c>
    </row>
    <row r="52" spans="1:17" ht="10.2703" customHeight="1">
      <c r="A52" s="16">
        <v>51</v>
      </c>
      <c r="C52" s="17">
        <v>31.979</v>
      </c>
      <c r="D52" s="18">
        <v>0.1548528</v>
      </c>
      <c r="E52" s="17">
        <v>13.9519245</v>
      </c>
      <c r="F52" s="17">
        <v>31.979</v>
      </c>
      <c r="G52" s="17">
        <v>0.1548528</v>
      </c>
      <c r="H52" s="17">
        <v>31.979</v>
      </c>
      <c r="I52" s="17">
        <v>0.1548528</v>
      </c>
      <c r="M52" s="17">
        <v>31.979</v>
      </c>
      <c r="N52" s="17">
        <v>13.9519245</v>
      </c>
    </row>
    <row r="53" spans="1:17" ht="10.2703" customHeight="1">
      <c r="A53" s="16">
        <v>52</v>
      </c>
      <c r="C53" s="17">
        <v>31.979</v>
      </c>
      <c r="D53" s="18">
        <v>0.1548528</v>
      </c>
      <c r="E53" s="17">
        <v>13.9519245</v>
      </c>
      <c r="F53" s="17">
        <v>31.979</v>
      </c>
      <c r="G53" s="17">
        <v>0.1548528</v>
      </c>
    </row>
    <row r="54" spans="1:17" ht="10.2703" customHeight="1">
      <c r="A54" s="16">
        <v>53</v>
      </c>
      <c r="C54" s="17">
        <v>41.346</v>
      </c>
      <c r="D54" s="18">
        <v>0.1548528</v>
      </c>
      <c r="E54" s="17">
        <v>12.5014181</v>
      </c>
      <c r="F54" s="17">
        <v>41.346</v>
      </c>
      <c r="G54" s="17">
        <v>0.1548528</v>
      </c>
      <c r="O54" s="17">
        <v>41.346</v>
      </c>
      <c r="P54" s="17">
        <v>12.5014181</v>
      </c>
      <c r="Q54" s="17">
        <v>15.1701516</v>
      </c>
    </row>
    <row r="55" spans="1:17" ht="10.2703" customHeight="1">
      <c r="A55" s="16">
        <v>54</v>
      </c>
      <c r="C55" s="17">
        <v>41.346</v>
      </c>
      <c r="D55" s="18">
        <v>0.1548528</v>
      </c>
      <c r="E55" s="17">
        <v>12.5014181</v>
      </c>
      <c r="F55" s="17">
        <v>41.346</v>
      </c>
      <c r="G55" s="17">
        <v>0.1548528</v>
      </c>
      <c r="O55" s="17">
        <v>41.346</v>
      </c>
      <c r="Q55" s="17">
        <v>15.1701516</v>
      </c>
    </row>
    <row r="56" spans="1:17" ht="10.2703" customHeight="1">
      <c r="A56" s="16">
        <v>55</v>
      </c>
      <c r="C56" s="17">
        <v>50.8215</v>
      </c>
      <c r="D56" s="18">
        <v>0.1548528</v>
      </c>
      <c r="E56" s="17">
        <v>11.0341257</v>
      </c>
      <c r="F56" s="17">
        <v>50.8215</v>
      </c>
      <c r="G56" s="17">
        <v>0.1548528</v>
      </c>
      <c r="J56" s="17">
        <v>50.8215</v>
      </c>
      <c r="K56" s="17">
        <v>0.1548528</v>
      </c>
    </row>
    <row r="57" spans="1:17" ht="10.2703" customHeight="1">
      <c r="A57" s="16">
        <v>56</v>
      </c>
    </row>
    <row r="58" spans="1:17" ht="10.2703" customHeight="1">
      <c r="A58" s="16">
        <v>57</v>
      </c>
      <c r="F58" s="17">
        <v>50.8215</v>
      </c>
      <c r="G58" s="17">
        <v>0</v>
      </c>
    </row>
    <row r="59" spans="1:17" ht="10.2703" customHeight="1">
      <c r="A59" s="16">
        <v>58</v>
      </c>
      <c r="C59" s="17">
        <v>50.8215</v>
      </c>
      <c r="D59" s="18">
        <v>0.2775137</v>
      </c>
      <c r="E59" s="17">
        <v>11.0340824</v>
      </c>
      <c r="F59" s="17">
        <v>50.8215</v>
      </c>
      <c r="G59" s="17">
        <v>0.2775137</v>
      </c>
      <c r="J59" s="17">
        <v>50.8215</v>
      </c>
      <c r="K59" s="17">
        <v>0.2775137</v>
      </c>
    </row>
    <row r="60" spans="1:17" ht="10.2703" customHeight="1">
      <c r="A60" s="16">
        <v>59</v>
      </c>
      <c r="C60" s="17">
        <v>69.664</v>
      </c>
      <c r="D60" s="18">
        <v>0.2775137</v>
      </c>
      <c r="E60" s="17">
        <v>5.805086200000005</v>
      </c>
      <c r="F60" s="17">
        <v>69.664</v>
      </c>
      <c r="G60" s="17">
        <v>0.2775137</v>
      </c>
    </row>
    <row r="61" spans="1:17" ht="10.2703" customHeight="1">
      <c r="A61" s="16">
        <v>60</v>
      </c>
    </row>
    <row r="62" spans="1:17" ht="10.2703" customHeight="1">
      <c r="A62" s="16">
        <v>61</v>
      </c>
      <c r="F62" s="17">
        <v>69.664</v>
      </c>
      <c r="G62" s="17">
        <v>0</v>
      </c>
    </row>
    <row r="63" spans="1:17" ht="10.2703" customHeight="1">
      <c r="A63" s="16">
        <v>62</v>
      </c>
      <c r="C63" s="17">
        <v>69.664</v>
      </c>
      <c r="D63" s="18">
        <v>0.2775137</v>
      </c>
      <c r="E63" s="17">
        <v>5.805058399999993</v>
      </c>
      <c r="F63" s="17">
        <v>69.664</v>
      </c>
      <c r="G63" s="17">
        <v>0.2775137</v>
      </c>
      <c r="H63" s="17">
        <v>69.664</v>
      </c>
      <c r="I63" s="17">
        <v>0.2775137</v>
      </c>
      <c r="M63" s="17">
        <v>69.664</v>
      </c>
      <c r="N63" s="17">
        <v>5.805058399999993</v>
      </c>
    </row>
    <row r="64" spans="1:17" ht="10.2703" customHeight="1">
      <c r="A64" s="16">
        <v>63</v>
      </c>
      <c r="C64" s="17">
        <v>69.664</v>
      </c>
      <c r="D64" s="18">
        <v>0.2775137</v>
      </c>
      <c r="E64" s="17">
        <v>5.805058399999993</v>
      </c>
      <c r="F64" s="17">
        <v>69.664</v>
      </c>
      <c r="G64" s="17">
        <v>0.2775137</v>
      </c>
    </row>
    <row r="65" spans="1:17" ht="10.2703" customHeight="1">
      <c r="A65" s="16">
        <v>64</v>
      </c>
      <c r="C65" s="17">
        <v>78.3015</v>
      </c>
      <c r="D65" s="18">
        <v>0.2775137</v>
      </c>
      <c r="E65" s="17">
        <v>3.408061700000005</v>
      </c>
      <c r="F65" s="17">
        <v>78.3015</v>
      </c>
      <c r="G65" s="17">
        <v>0.2775137</v>
      </c>
      <c r="J65" s="17">
        <v>78.3015</v>
      </c>
      <c r="K65" s="17">
        <v>0.2775137</v>
      </c>
    </row>
    <row r="66" spans="1:17" ht="10.2703" customHeight="1">
      <c r="A66" s="16">
        <v>65</v>
      </c>
      <c r="F66" s="17">
        <v>78.3015</v>
      </c>
      <c r="G66" s="17">
        <v>0</v>
      </c>
    </row>
    <row r="67" spans="1:17" ht="10.2703" customHeight="1">
      <c r="A67" s="16">
        <v>66</v>
      </c>
    </row>
    <row r="68" spans="1:17" ht="10.2703" customHeight="1">
      <c r="A68" s="16">
        <v>67</v>
      </c>
      <c r="C68" s="17">
        <v>78.3015</v>
      </c>
      <c r="D68" s="18">
        <v>0.2246932</v>
      </c>
      <c r="E68" s="17">
        <v>3.408011400000007</v>
      </c>
      <c r="F68" s="17">
        <v>78.3015</v>
      </c>
      <c r="G68" s="17">
        <v>0.2246932</v>
      </c>
      <c r="J68" s="17">
        <v>78.3015</v>
      </c>
      <c r="K68" s="17">
        <v>0.2246932</v>
      </c>
    </row>
    <row r="69" spans="1:17" ht="10.2703" customHeight="1">
      <c r="A69" s="16">
        <v>68</v>
      </c>
      <c r="C69" s="17">
        <v>86.93899999999999</v>
      </c>
      <c r="D69" s="18">
        <v>0.2246932</v>
      </c>
      <c r="E69" s="17">
        <v>1.467268899999993</v>
      </c>
      <c r="F69" s="17">
        <v>86.93899999999999</v>
      </c>
      <c r="G69" s="17">
        <v>0.2246932</v>
      </c>
    </row>
    <row r="70" spans="1:17" ht="10.2703" customHeight="1">
      <c r="A70" s="16">
        <v>69</v>
      </c>
    </row>
    <row r="71" spans="1:17" ht="10.2703" customHeight="1">
      <c r="A71" s="16">
        <v>70</v>
      </c>
      <c r="F71" s="17">
        <v>86.93899999999999</v>
      </c>
      <c r="G71" s="17">
        <v>0</v>
      </c>
    </row>
    <row r="72" spans="1:17" ht="10.2703" customHeight="1">
      <c r="A72" s="16">
        <v>71</v>
      </c>
      <c r="C72" s="17">
        <v>86.93899999999999</v>
      </c>
      <c r="D72" s="18">
        <v>0.2246932</v>
      </c>
      <c r="E72" s="17">
        <v>1.467246399999993</v>
      </c>
      <c r="F72" s="17">
        <v>86.93899999999999</v>
      </c>
      <c r="G72" s="17">
        <v>0.2246932</v>
      </c>
      <c r="H72" s="17">
        <v>86.93899999999999</v>
      </c>
      <c r="I72" s="17">
        <v>0.2246932</v>
      </c>
      <c r="M72" s="17">
        <v>86.93899999999999</v>
      </c>
      <c r="N72" s="17">
        <v>1.467246399999993</v>
      </c>
    </row>
    <row r="73" spans="1:17" ht="10.2703" customHeight="1">
      <c r="A73" s="16">
        <v>72</v>
      </c>
      <c r="C73" s="17">
        <v>86.93899999999999</v>
      </c>
      <c r="D73" s="18">
        <v>0.2246932</v>
      </c>
      <c r="E73" s="17">
        <v>1.467246399999993</v>
      </c>
      <c r="F73" s="17">
        <v>86.93899999999999</v>
      </c>
      <c r="G73" s="17">
        <v>0.2246932</v>
      </c>
    </row>
    <row r="74" spans="1:17" ht="10.2703" customHeight="1">
      <c r="A74" s="16">
        <v>73</v>
      </c>
      <c r="C74" s="17">
        <v>93.46899999999999</v>
      </c>
      <c r="D74" s="18">
        <v>0.2246932</v>
      </c>
      <c r="E74" s="17">
        <v>2.229999999769916E-05</v>
      </c>
      <c r="F74" s="17">
        <v>93.46899999999999</v>
      </c>
      <c r="G74" s="17">
        <v>0.2246932</v>
      </c>
      <c r="O74" s="17">
        <v>93.46899999999999</v>
      </c>
      <c r="Q74" s="17">
        <v>11.0341102</v>
      </c>
    </row>
    <row r="75" spans="1:17" ht="10.2703" customHeight="1">
      <c r="A75" s="16">
        <v>74</v>
      </c>
      <c r="C75" s="17">
        <v>93.46899999999999</v>
      </c>
      <c r="D75" s="18">
        <v>0.2246932</v>
      </c>
      <c r="E75" s="17">
        <v>-2.000000023372195E-07</v>
      </c>
      <c r="F75" s="17">
        <v>93.46899999999999</v>
      </c>
      <c r="G75" s="17">
        <v>0.2246932</v>
      </c>
      <c r="H75" s="17">
        <v>93.46899999999999</v>
      </c>
      <c r="N75" s="17">
        <v>-2.000000023372195E-07</v>
      </c>
      <c r="O75" s="17">
        <v>93.46899999999999</v>
      </c>
      <c r="P75" s="17">
        <v>-2.000000023372195E-07</v>
      </c>
      <c r="Q75" s="17">
        <v>11.0341102</v>
      </c>
    </row>
    <row r="76" spans="1:17" ht="10.2703" customHeight="1">
      <c r="F76" s="17">
        <v>93.46899999999999</v>
      </c>
      <c r="G76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DataInfo</vt:lpstr>
      <vt:lpstr>Tab&amp;Fig|L</vt:lpstr>
      <vt:lpstr>DBase|L</vt:lpstr>
      <vt:lpstr>Tab&amp;Fig|U</vt:lpstr>
      <vt:lpstr>DBase|U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2026-05-10T14:44:05Z</dcterms:created>
  <dcterms:modified xsi:type="dcterms:W3CDTF">2026-05-10T14:44:05Z</dcterms:modified>
</cp:coreProperties>
</file>