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nL" sheetId="2" r:id="rId2"/>
    <sheet name="DBase|nL" sheetId="3" r:id="rId3"/>
    <sheet name="Tab&amp;Fig|L" sheetId="4" r:id="rId4"/>
    <sheet name="DBase|L" sheetId="5" r:id="rId5"/>
  </sheets>
  <calcPr calcId="124519" fullCalcOnLoad="1"/>
</workbook>
</file>

<file path=xl/sharedStrings.xml><?xml version="1.0" encoding="utf-8"?>
<sst xmlns="http://schemas.openxmlformats.org/spreadsheetml/2006/main" count="396" uniqueCount="241">
  <si>
    <t>2.Metho.IT.TimeUse.08.Religio.xlsx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</si>
  <si>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</si>
  <si>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</si>
  <si>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</si>
  <si>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</si>
  <si>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</si>
  <si>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</si>
  <si>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17:09:13</t>
  </si>
  <si>
    <t xml:space="preserve">  1.   # ........................................................................ #
</t>
  </si>
  <si>
    <t xml:space="preserve">  2.   #
</t>
  </si>
  <si>
    <t xml:space="preserve">  3.   # Italy, Tus 2008
</t>
  </si>
  <si>
    <t xml:space="preserve">  4.   #
</t>
  </si>
  <si>
    <t xml:space="preserve">  5.   #  Questionnaire:
</t>
  </si>
  <si>
    <t xml:space="preserve">  6.   #  How often do you usually go to church _x000D_
</t>
  </si>
  <si>
    <t xml:space="preserve">  7.   #  or another place of worship
</t>
  </si>
  <si>
    <t xml:space="preserve">  8.   #
</t>
  </si>
  <si>
    <t xml:space="preserve">  9.   #  The scale is:
</t>
  </si>
  <si>
    <t xml:space="preserve"> 10.   #
</t>
  </si>
  <si>
    <t xml:space="preserve"> 11.   #     1 - Never                (  0/364)
</t>
  </si>
  <si>
    <t xml:space="preserve"> 12.   #     2 - A few times a year   (  6/364)
</t>
  </si>
  <si>
    <t xml:space="preserve"> 13.   #     3 - A few times a month  ( 24/364)
</t>
  </si>
  <si>
    <t xml:space="preserve"> 14.   #     4 - Once a week          ( 52/364)
</t>
  </si>
  <si>
    <t xml:space="preserve"> 15.   #     5 - A few times a week   (182/364)
</t>
  </si>
  <si>
    <t xml:space="preserve"> 16.   #     6 - Every day            (364/364)
</t>
  </si>
  <si>
    <t xml:space="preserve"> 17.   #
</t>
  </si>
  <si>
    <t xml:space="preserve"> 18.   # From the article:
</t>
  </si>
  <si>
    <t xml:space="preserve"> 19.   # For the item used, the respective stylized values we identified with weights applied (t/364) to the different
</t>
  </si>
  <si>
    <t xml:space="preserve"> 20.   # response options were: 
</t>
  </si>
  <si>
    <t xml:space="preserve"> 21.   # 0 times out of 364 for the option “never”, with a weight of 0.0; 
</t>
  </si>
  <si>
    <t xml:space="preserve"> 22.   # 6 times out of 364 for “a few times a year”, with a weight of 0.01648; 
</t>
  </si>
  <si>
    <t xml:space="preserve"> 23.   # 24 times out of 364 for “a few times a month (but less than four times)” with a weight of 0.06593; 
</t>
  </si>
  <si>
    <t xml:space="preserve"> 24.   # 52 times out of 364 for “once a week” with a weight of 0.14286; 
</t>
  </si>
  <si>
    <t xml:space="preserve"> 25.   # 182 times out of 364 for “a few times a week” with a weight of 0.50;
</t>
  </si>
  <si>
    <t xml:space="preserve"> 26.   # 364 times out of 364 for “every day” with a weight of 1.0
</t>
  </si>
  <si>
    <t xml:space="preserve"> 27.   #
</t>
  </si>
  <si>
    <t xml:space="preserve"> 28.   #  Diary code:
</t>
  </si>
  <si>
    <t xml:space="preserve"> 29.   # 
</t>
  </si>
  <si>
    <t xml:space="preserve"> 30.   #  Activity codes relating to religious attendance and relative descriptions: 
</t>
  </si>
  <si>
    <t xml:space="preserve"> 31.   #  (4321) Religious practice, services and prayer in a place of worship. 
</t>
  </si>
  <si>
    <t xml:space="preserve"> 32.   #  Definition: Attend services, pray in a place of worship, catechesis, etc. 
</t>
  </si>
  <si>
    <t xml:space="preserve"> 33.   #  Examples: I attend Mass, I follow a confirmation course, I pray in a mosque. 
</t>
  </si>
  <si>
    <t xml:space="preserve"> 34.   #  Notes: (1) Singing in a church choir is classified as 7120; 
</t>
  </si>
  <si>
    <t xml:space="preserve"> 35.   #         (2) visiting a church or another place of worship for tourism is 
</t>
  </si>
  <si>
    <t xml:space="preserve"> 36.   #             included in 5290; 
</t>
  </si>
  <si>
    <t xml:space="preserve"> 37.   #         (3) attending religious ceremonies such as weddings, christenings, 
</t>
  </si>
  <si>
    <t xml:space="preserve"> 38.   #             etc. is coded as 4323.
</t>
  </si>
  <si>
    <t xml:space="preserve"> 39.   #_x000D_
</t>
  </si>
  <si>
    <t xml:space="preserve"> 40.   #  Place codes relating to religious attendance and relative descriptions: 
</t>
  </si>
  <si>
    <t xml:space="preserve"> 41.   #        (38) Places of religious worship and connected areas (church, mosque, 
</t>
  </si>
  <si>
    <t xml:space="preserve"> 42.   #         synagogue, parish recreation centre).
</t>
  </si>
  <si>
    <t xml:space="preserve"> 43.   # ........................................................................ #
</t>
  </si>
  <si>
    <t xml:space="preserve"> 44.   
</t>
  </si>
  <si>
    <t xml:space="preserve"> 45.   Title =‘Calibrating questionnaires with daily diaries: religious behavior (Italy 2008)‘
</t>
  </si>
  <si>
    <t xml:space="preserve"> 46.   
</t>
  </si>
  <si>
    <t xml:space="preserve"> 47.   # Model 1 -&gt; Uniform
</t>
  </si>
  <si>
    <t xml:space="preserve"> 48.   # Model 6 -&gt; Linear
</t>
  </si>
  <si>
    <t xml:space="preserve"> 49.   # Model 11 -&gt; New Uniform
</t>
  </si>
  <si>
    <t xml:space="preserve"> 50.   # Model 16 -&gt; New Linear
</t>
  </si>
  <si>
    <t xml:space="preserve"> 51.   Model = 6;16
</t>
  </si>
  <si>
    <t xml:space="preserve"> 52.   
</t>
  </si>
  <si>
    <t xml:space="preserve"> 53.   # Measured density
</t>
  </si>
  <si>
    <t xml:space="preserve"> 54.   0.2387;0.8852;3.3907;10.7446;17.3178;51.4902  
</t>
  </si>
  <si>
    <t xml:space="preserve"> 55.   
</t>
  </si>
  <si>
    <t xml:space="preserve"> 56.   # Stylized density
</t>
  </si>
  <si>
    <t xml:space="preserve"> 57.   0.00; 1.648;6.593; 14.286; 50.000; 100.000
</t>
  </si>
  <si>
    <t xml:space="preserve"> 58.   
</t>
  </si>
  <si>
    <t xml:space="preserve"> 59.   # Sub-sample categories
</t>
  </si>
  <si>
    <t xml:space="preserve"> 60.   4565; 10372; 6488; 7172; 1728; 348           
</t>
  </si>
  <si>
    <t xml:space="preserve"> 61.   
</t>
  </si>
  <si>
    <t xml:space="preserve"> 62.   # Additional options
</t>
  </si>
  <si>
    <t xml:space="preserve"> 63.   
</t>
  </si>
  <si>
    <t xml:space="preserve"> 64.   # Six  times a week 312/364 = 85.714
</t>
  </si>
  <si>
    <t xml:space="preserve"> 65.   # Five times a week 260/364 = 71.428
</t>
  </si>
  <si>
    <t xml:space="preserve"> 66.   # Four times a week 208/364 = 57.142  
</t>
  </si>
  <si>
    <t xml:space="preserve"> 67.   # Once a month 52/364 =3.296
</t>
  </si>
  <si>
    <t xml:space="preserve"> 68.   # Twice a year  2/364 = .549
</t>
  </si>
  <si>
    <t xml:space="preserve"> 69.   # Once a year   1/364 p=.274
</t>
  </si>
  <si>
    <t xml:space="preserve"> 70.   # Less than once a year (.5/364)
</t>
  </si>
  <si>
    <t xml:space="preserve"> 71.   
</t>
  </si>
  <si>
    <t xml:space="preserve"> 72.   AddStyVal = 0.274; 0.549; 3.296; 57.142; 71.428; 85.714
</t>
  </si>
  <si>
    <t xml:space="preserve"> 73.   
</t>
  </si>
  <si>
    <t xml:space="preserve"> 74.   
</t>
  </si>
  <si>
    <t xml:space="preserve"> 75.   #Output = Reli08xls.xlsx
</t>
  </si>
  <si>
    <t xml:space="preserve"> 76.   
</t>
  </si>
  <si>
    <t xml:space="preserve"> 77.   #AreaCalibra, insert area delimitation lines (default 0 No, 1 Yes).
</t>
  </si>
  <si>
    <t xml:space="preserve"> 78.   CalibraArea = 1
</t>
  </si>
  <si>
    <t xml:space="preserve"> 79.   
</t>
  </si>
  <si>
    <t xml:space="preserve"> 80.   # CdFCum, graphs with retro-cumulate Cdf (default 0 No, 1 Yes)
</t>
  </si>
  <si>
    <t xml:space="preserve"> 81.   CdFCum = 1</t>
  </si>
  <si>
    <t>Info Red</t>
  </si>
  <si>
    <t>Main Command/s</t>
  </si>
  <si>
    <t>InputFile = 2.Metho.IT.TimeUse.08.Religio.txt</t>
  </si>
  <si>
    <t>Title = Calibrating questionnaires with daily diaries: religious behavior (Italy 2008)</t>
  </si>
  <si>
    <t>Output = 2.Metho.IT.TimeUse.08.Religio.xlsx</t>
  </si>
  <si>
    <t>[NOTE: not in input file: default value]</t>
  </si>
  <si>
    <t>Model = 6 - Linear</t>
  </si>
  <si>
    <t>Model = 16 - new Linear</t>
  </si>
  <si>
    <t>CdFCum =  1, F(x) in Tab and Graph use retro-cumulate values (default 0 = No, 1 = Yes)</t>
  </si>
  <si>
    <t>Base Data</t>
  </si>
  <si>
    <t>Reference presence- (pᵢ) % = [ 0.2387  0.8852  3.3907 10.7446 17.3178 51.4902]</t>
  </si>
  <si>
    <t>Stylized presence- (threshold-tᵢ) % = [  0.      1.648   6.593  14.286  50.    100.   ]</t>
  </si>
  <si>
    <t>Distribution- of (N) = [ 4565. 10372.  6488.  7172.  1728.   348.]</t>
  </si>
  <si>
    <t>Sample- (N) = (30673)</t>
  </si>
  <si>
    <t>INFO
 The command 'Sample-' is missing, it is assumed that the values in the array are not in percentage,</t>
  </si>
  <si>
    <t xml:space="preserve"> The assigned sample size is the sum of the sample array: Sample (N) = (30673)</t>
  </si>
  <si>
    <t>AddStyVal = ['0.27' '0.55' '3.30' '57.14' '71.43' '85.71']</t>
  </si>
  <si>
    <t>Other/s Command/s</t>
  </si>
  <si>
    <t>Base = 0, The Base data are expressed in presence 0-100</t>
  </si>
  <si>
    <t>CalibraArea = 1, delimited area in the graph f(x) (default  0 = No, 1 =Yes)</t>
  </si>
  <si>
    <t>Others info</t>
  </si>
  <si>
    <t>Cycle 0: initial Reference array:</t>
  </si>
  <si>
    <t xml:space="preserve">   0.239;   0.885;   3.391;  10.745;  17.318;  51.490</t>
  </si>
  <si>
    <t>Cycle 0: initial Stylized array:</t>
  </si>
  <si>
    <t xml:space="preserve">   0.000;   1.648;   6.593;  14.286;  50.000; 100.000</t>
  </si>
  <si>
    <t>Cycle 0: initial Sample   array:</t>
  </si>
  <si>
    <t xml:space="preserve">    4565;   10372;    6488;    7172;    1728;     348</t>
  </si>
  <si>
    <t>End cycle!  Final Reference array:</t>
  </si>
  <si>
    <t>End cycle!  Final Stylized array:</t>
  </si>
  <si>
    <t>End cycle!  Final Percent  array:</t>
  </si>
  <si>
    <t xml:space="preserve">  14.883;  33.815;  21.152;  23.382;   5.634;   1.135</t>
  </si>
  <si>
    <t xml:space="preserve">INFO
 The number of categories in the final arrays are:   6
</t>
  </si>
  <si>
    <t xml:space="preserve"> run: Model new Linear Distribution  . .  .</t>
  </si>
  <si>
    <t xml:space="preserve"> Formatting tables, sheet: Tab&amp;Fig|nL</t>
  </si>
  <si>
    <t>Options</t>
  </si>
  <si>
    <t>Reference</t>
  </si>
  <si>
    <t>Stylized</t>
  </si>
  <si>
    <t>Percentage</t>
  </si>
  <si>
    <t>Calibrating questionnaires with daily diaries: religious behavior (Italy 2008)</t>
  </si>
  <si>
    <t>new Linear Distribution</t>
  </si>
  <si>
    <t>Original data</t>
  </si>
  <si>
    <t>Options (i)</t>
  </si>
  <si>
    <t>Reference (pᵢ) %</t>
  </si>
  <si>
    <t>Stylized (sᵢ) %</t>
  </si>
  <si>
    <t>(N)</t>
  </si>
  <si>
    <t>Total</t>
  </si>
  <si>
    <t>(30673)</t>
  </si>
  <si>
    <t>Percentage calculation</t>
  </si>
  <si>
    <t>%</t>
  </si>
  <si>
    <t>Table, new Linear Distribution, nL(x)</t>
  </si>
  <si>
    <t>Reference presence (pᵢ) %</t>
  </si>
  <si>
    <t>Stylized presence (threshold-tᵢ) %</t>
  </si>
  <si>
    <t>Sample %</t>
  </si>
  <si>
    <t>(4565)</t>
  </si>
  <si>
    <t>(10372)</t>
  </si>
  <si>
    <t>(6488)</t>
  </si>
  <si>
    <t>(7172)</t>
  </si>
  <si>
    <t>(1728)</t>
  </si>
  <si>
    <t>(348)</t>
  </si>
  <si>
    <t>Cumulative population %</t>
  </si>
  <si>
    <t>Stylized CF(S ≤ sᵢ)</t>
  </si>
  <si>
    <t>Retro-cumulative population %</t>
  </si>
  <si>
    <t>Stylized CF(S ≥ tᵢ)</t>
  </si>
  <si>
    <t>Calibrated nL(S ≥ tᵢ)</t>
  </si>
  <si>
    <t>Error Index (EI)</t>
  </si>
  <si>
    <t>n.d.</t>
  </si>
  <si>
    <t xml:space="preserve"> </t>
  </si>
  <si>
    <t>Error Index (EI) = (( CF - nL(x)) / nL(x) )*100</t>
  </si>
  <si>
    <t>n.d. = not defined</t>
  </si>
  <si>
    <t>NOTE: the retro-cumulative calibrated value nL(x) is calculated from the corresponding stylized value.</t>
  </si>
  <si>
    <t>For example: in Option 3 the stylized value sᵢ = 6.593; therefore, the corresponding nL(S &gt;= tᵢ) = 31.3.</t>
  </si>
  <si>
    <t>NOTE: the command XxMin is missing, the default value was assigned: 0.000</t>
  </si>
  <si>
    <t>NOTE: the command XxMax is missing, the default value was assigned: 100.000</t>
  </si>
  <si>
    <t>Table with Additional point/s</t>
  </si>
  <si>
    <t>Option/s</t>
  </si>
  <si>
    <t>Additional presence (x) %</t>
  </si>
  <si>
    <t>Calibrated nL(X ≤ x)</t>
  </si>
  <si>
    <t>Calibrated nL(X ≥ x)</t>
  </si>
  <si>
    <t xml:space="preserve"> Formatting figures, sheet: Tab&amp;Fig|nL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</si>
  <si>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</si>
  <si>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</si>
  <si>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</si>
  <si>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</si>
  <si>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</si>
  <si>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</si>
  <si>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</si>
  <si>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</si>
  <si>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</si>
  <si>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</si>
  <si>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</si>
  <si>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</si>
  <si>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</si>
  <si>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</si>
  <si>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</si>
  <si>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new Linear Distribution</t>
  </si>
  <si>
    <t>Column name:</t>
  </si>
  <si>
    <t>Description:</t>
  </si>
  <si>
    <t>Itera</t>
  </si>
  <si>
    <t>Number of the iteration</t>
  </si>
  <si>
    <t>Values of presence x</t>
  </si>
  <si>
    <t>nl(x)</t>
  </si>
  <si>
    <t>Probability presence function PDF</t>
  </si>
  <si>
    <t>nL(x)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</si>
  <si>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</si>
  <si>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</si>
  <si>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</si>
  <si>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</si>
  <si>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</si>
  <si>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</si>
  <si>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</si>
  <si>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</si>
  <si>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</si>
  <si>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</si>
  <si>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</si>
  <si>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</si>
  <si>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</si>
  <si>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</si>
  <si>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</si>
  <si>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</si>
  <si>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</si>
  <si>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</si>
  <si>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</si>
  <si>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nl(x) and nL(x), retro-cumulative function</t>
  </si>
  <si>
    <t>Calibrated nL(x) and Stylized CF, retro-cumulative function</t>
  </si>
  <si>
    <t xml:space="preserve"> run: Model Linear Distribution  . .  .</t>
  </si>
  <si>
    <t xml:space="preserve"> Formatting tables, sheet: Tab&amp;Fig|L</t>
  </si>
  <si>
    <t>Linear Distribution</t>
  </si>
  <si>
    <t>Table, Linear Distribution, L(x)</t>
  </si>
  <si>
    <t>Calibrated L(S ≥ tᵢ)</t>
  </si>
  <si>
    <t>Error Index (EI) = (( CF - L(x)) / L(x) )*100</t>
  </si>
  <si>
    <t>NOTE: the retro-cumulative calibrated value L(x) is calculated from the corresponding stylized value.</t>
  </si>
  <si>
    <t>For example: in Option 3 the stylized value sᵢ = 6.593; therefore, the corresponding L(S &gt;= tᵢ) = 32.8.</t>
  </si>
  <si>
    <t>Calibrated L(X ≤ x)</t>
  </si>
  <si>
    <t>Calibrated L(X ≥ x)</t>
  </si>
  <si>
    <t xml:space="preserve"> Formatting figures, sheet: Tab&amp;Fig|L</t>
  </si>
  <si>
    <t>Model: Linear Distribution</t>
  </si>
  <si>
    <t>l(x)</t>
  </si>
  <si>
    <t>L(x)</t>
  </si>
  <si>
    <t>Calibrated l(x) and L(x), retro-cumulative function</t>
  </si>
  <si>
    <t>Calibrated L(x) and Stylized CF, retro-cumulative function</t>
  </si>
  <si>
    <t xml:space="preserve">Process is finished - 17:09:14 </t>
  </si>
  <si>
    <t>Time length - 0.32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</si>
  <si>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</si>
  <si>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</si>
  <si>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</si>
  <si>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</si>
  <si>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</si>
  <si>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</si>
  <si>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</si>
  <si>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</si>
  <si>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</si>
  <si>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0.320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</si>
</sst>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/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DBase|nL!$D2:$D67</c:f>
              <c:numCache>
                <c:formatCode>General</c:formatCode>
                <c:ptCount val="66"/>
                <c:pt idx="0">
                  <c:v>31.1746877</c:v>
                </c:pt>
                <c:pt idx="3">
                  <c:v>31.1746877</c:v>
                </c:pt>
                <c:pt idx="4">
                  <c:v>31.1746877</c:v>
                </c:pt>
                <c:pt idx="5">
                  <c:v>31.1746877</c:v>
                </c:pt>
                <c:pt idx="8">
                  <c:v>23.020566</c:v>
                </c:pt>
                <c:pt idx="9">
                  <c:v>23.020566</c:v>
                </c:pt>
                <c:pt idx="10">
                  <c:v>37.6579232</c:v>
                </c:pt>
                <c:pt idx="13">
                  <c:v>37.6669824</c:v>
                </c:pt>
                <c:pt idx="14">
                  <c:v>52.2998101</c:v>
                </c:pt>
                <c:pt idx="17">
                  <c:v>13.4962106</c:v>
                </c:pt>
                <c:pt idx="18">
                  <c:v>13.4962106</c:v>
                </c:pt>
                <c:pt idx="19">
                  <c:v>11.9575429</c:v>
                </c:pt>
                <c:pt idx="20">
                  <c:v>11.9575429</c:v>
                </c:pt>
                <c:pt idx="21">
                  <c:v>10.9694512</c:v>
                </c:pt>
                <c:pt idx="24">
                  <c:v>10.9690477</c:v>
                </c:pt>
                <c:pt idx="25">
                  <c:v>8.442489999999999</c:v>
                </c:pt>
                <c:pt idx="28">
                  <c:v>2.8763178</c:v>
                </c:pt>
                <c:pt idx="29">
                  <c:v>2.8763178</c:v>
                </c:pt>
                <c:pt idx="30">
                  <c:v>3.0083641</c:v>
                </c:pt>
                <c:pt idx="31">
                  <c:v>3.0083641</c:v>
                </c:pt>
                <c:pt idx="32">
                  <c:v>3.0279321</c:v>
                </c:pt>
                <c:pt idx="35">
                  <c:v>3.0279404</c:v>
                </c:pt>
                <c:pt idx="36">
                  <c:v>3.1795506</c:v>
                </c:pt>
                <c:pt idx="39">
                  <c:v>3.557191</c:v>
                </c:pt>
                <c:pt idx="40">
                  <c:v>3.557191</c:v>
                </c:pt>
                <c:pt idx="41">
                  <c:v>2.207166</c:v>
                </c:pt>
                <c:pt idx="44">
                  <c:v>2.2070838</c:v>
                </c:pt>
                <c:pt idx="45">
                  <c:v>2.1024584</c:v>
                </c:pt>
                <c:pt idx="46">
                  <c:v>2.1024584</c:v>
                </c:pt>
                <c:pt idx="47">
                  <c:v>0.8570999</c:v>
                </c:pt>
                <c:pt idx="50">
                  <c:v>0.1648587</c:v>
                </c:pt>
                <c:pt idx="51">
                  <c:v>0.1648587</c:v>
                </c:pt>
                <c:pt idx="52">
                  <c:v>0.0990301</c:v>
                </c:pt>
                <c:pt idx="55">
                  <c:v>0.0990293</c:v>
                </c:pt>
                <c:pt idx="56">
                  <c:v>0.0389421</c:v>
                </c:pt>
                <c:pt idx="57">
                  <c:v>0.0389421</c:v>
                </c:pt>
                <c:pt idx="58">
                  <c:v>0.0332011</c:v>
                </c:pt>
                <c:pt idx="61">
                  <c:v>0.011694</c:v>
                </c:pt>
                <c:pt idx="62">
                  <c:v>0.011694</c:v>
                </c:pt>
                <c:pt idx="63">
                  <c:v>0.011694</c:v>
                </c:pt>
                <c:pt idx="64">
                  <c:v>0.011694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DBase|nL!$H2:$H67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DBase|nL!$I2:$I67</c:f>
              <c:numCache>
                <c:formatCode>General</c:formatCode>
                <c:ptCount val="66"/>
                <c:pt idx="8">
                  <c:v>23.020566</c:v>
                </c:pt>
                <c:pt idx="17">
                  <c:v>13.4962106</c:v>
                </c:pt>
                <c:pt idx="28">
                  <c:v>2.8763178</c:v>
                </c:pt>
                <c:pt idx="39">
                  <c:v>3.557191</c:v>
                </c:pt>
                <c:pt idx="50">
                  <c:v>0.1648587</c:v>
                </c:pt>
                <c:pt idx="61">
                  <c:v>0.011694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DBase|nL!$J2:$J67</c:f>
              <c:numCache>
                <c:formatCode>General</c:formatCode>
                <c:ptCount val="66"/>
                <c:pt idx="10">
                  <c:v>0.5619499999999999</c:v>
                </c:pt>
                <c:pt idx="13">
                  <c:v>0.5619499999999999</c:v>
                </c:pt>
                <c:pt idx="21">
                  <c:v>2.13795</c:v>
                </c:pt>
                <c:pt idx="24">
                  <c:v>2.13795</c:v>
                </c:pt>
                <c:pt idx="32">
                  <c:v>7.06765</c:v>
                </c:pt>
                <c:pt idx="35">
                  <c:v>7.06765</c:v>
                </c:pt>
                <c:pt idx="41">
                  <c:v>14.0312</c:v>
                </c:pt>
                <c:pt idx="44">
                  <c:v>14.0312</c:v>
                </c:pt>
                <c:pt idx="52">
                  <c:v>34.404</c:v>
                </c:pt>
                <c:pt idx="55">
                  <c:v>34.404</c:v>
                </c:pt>
              </c:numCache>
            </c:numRef>
          </c:xVal>
          <c:yVal>
            <c:numRef>
              <c:f>DBase|nL!$K2:$K67</c:f>
              <c:numCache>
                <c:formatCode>General</c:formatCode>
                <c:ptCount val="66"/>
                <c:pt idx="10">
                  <c:v>37.6579232</c:v>
                </c:pt>
                <c:pt idx="13">
                  <c:v>37.6669824</c:v>
                </c:pt>
                <c:pt idx="21">
                  <c:v>10.9694512</c:v>
                </c:pt>
                <c:pt idx="24">
                  <c:v>10.9690477</c:v>
                </c:pt>
                <c:pt idx="32">
                  <c:v>3.0279321</c:v>
                </c:pt>
                <c:pt idx="35">
                  <c:v>3.0279404</c:v>
                </c:pt>
                <c:pt idx="41">
                  <c:v>2.207166</c:v>
                </c:pt>
                <c:pt idx="44">
                  <c:v>2.2070838</c:v>
                </c:pt>
                <c:pt idx="52">
                  <c:v>0.0990301</c:v>
                </c:pt>
                <c:pt idx="55">
                  <c:v>0.0990293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6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2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5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2">
                  <c:v>2.13795</c:v>
                </c:pt>
                <c:pt idx="24">
                  <c:v>2.13795</c:v>
                </c:pt>
                <c:pt idx="25">
                  <c:v>3.3907</c:v>
                </c:pt>
                <c:pt idx="26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4">
                  <c:v>7.06765</c:v>
                </c:pt>
                <c:pt idx="35">
                  <c:v>7.06765</c:v>
                </c:pt>
                <c:pt idx="36">
                  <c:v>10.7446</c:v>
                </c:pt>
                <c:pt idx="38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2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48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3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59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</c:numCache>
            </c:numRef>
          </c:xVal>
          <c:yVal>
            <c:numRef>
              <c:f>DBase|nL!$G2:$G68</c:f>
              <c:numCache>
                <c:formatCode>General</c:formatCode>
                <c:ptCount val="67"/>
                <c:pt idx="0">
                  <c:v>31.1746877</c:v>
                </c:pt>
                <c:pt idx="2">
                  <c:v>0</c:v>
                </c:pt>
                <c:pt idx="3">
                  <c:v>31.1746877</c:v>
                </c:pt>
                <c:pt idx="4">
                  <c:v>31.1746877</c:v>
                </c:pt>
                <c:pt idx="5">
                  <c:v>31.1746877</c:v>
                </c:pt>
                <c:pt idx="6">
                  <c:v>0</c:v>
                </c:pt>
                <c:pt idx="8">
                  <c:v>23.020566</c:v>
                </c:pt>
                <c:pt idx="9">
                  <c:v>23.020566</c:v>
                </c:pt>
                <c:pt idx="10">
                  <c:v>37.6579232</c:v>
                </c:pt>
                <c:pt idx="12">
                  <c:v>0</c:v>
                </c:pt>
                <c:pt idx="13">
                  <c:v>37.6669824</c:v>
                </c:pt>
                <c:pt idx="14">
                  <c:v>52.2998101</c:v>
                </c:pt>
                <c:pt idx="15">
                  <c:v>0</c:v>
                </c:pt>
                <c:pt idx="17">
                  <c:v>13.4962106</c:v>
                </c:pt>
                <c:pt idx="18">
                  <c:v>13.4962106</c:v>
                </c:pt>
                <c:pt idx="19">
                  <c:v>11.9575429</c:v>
                </c:pt>
                <c:pt idx="20">
                  <c:v>11.9575429</c:v>
                </c:pt>
                <c:pt idx="21">
                  <c:v>10.9694512</c:v>
                </c:pt>
                <c:pt idx="22">
                  <c:v>0</c:v>
                </c:pt>
                <c:pt idx="24">
                  <c:v>10.9690477</c:v>
                </c:pt>
                <c:pt idx="25">
                  <c:v>8.442489999999999</c:v>
                </c:pt>
                <c:pt idx="26">
                  <c:v>0</c:v>
                </c:pt>
                <c:pt idx="28">
                  <c:v>2.8763178</c:v>
                </c:pt>
                <c:pt idx="29">
                  <c:v>2.8763178</c:v>
                </c:pt>
                <c:pt idx="30">
                  <c:v>3.0083641</c:v>
                </c:pt>
                <c:pt idx="31">
                  <c:v>3.0083641</c:v>
                </c:pt>
                <c:pt idx="32">
                  <c:v>3.0279321</c:v>
                </c:pt>
                <c:pt idx="34">
                  <c:v>0</c:v>
                </c:pt>
                <c:pt idx="35">
                  <c:v>3.0279404</c:v>
                </c:pt>
                <c:pt idx="36">
                  <c:v>3.1795506</c:v>
                </c:pt>
                <c:pt idx="38">
                  <c:v>0</c:v>
                </c:pt>
                <c:pt idx="39">
                  <c:v>3.557191</c:v>
                </c:pt>
                <c:pt idx="40">
                  <c:v>3.557191</c:v>
                </c:pt>
                <c:pt idx="41">
                  <c:v>2.207166</c:v>
                </c:pt>
                <c:pt idx="42">
                  <c:v>0</c:v>
                </c:pt>
                <c:pt idx="44">
                  <c:v>2.2070838</c:v>
                </c:pt>
                <c:pt idx="45">
                  <c:v>2.1024584</c:v>
                </c:pt>
                <c:pt idx="46">
                  <c:v>2.1024584</c:v>
                </c:pt>
                <c:pt idx="47">
                  <c:v>0.8570999</c:v>
                </c:pt>
                <c:pt idx="48">
                  <c:v>0</c:v>
                </c:pt>
                <c:pt idx="50">
                  <c:v>0.1648587</c:v>
                </c:pt>
                <c:pt idx="51">
                  <c:v>0.1648587</c:v>
                </c:pt>
                <c:pt idx="52">
                  <c:v>0.0990301</c:v>
                </c:pt>
                <c:pt idx="53">
                  <c:v>0</c:v>
                </c:pt>
                <c:pt idx="55">
                  <c:v>0.0990293</c:v>
                </c:pt>
                <c:pt idx="56">
                  <c:v>0.0389421</c:v>
                </c:pt>
                <c:pt idx="57">
                  <c:v>0.0389421</c:v>
                </c:pt>
                <c:pt idx="58">
                  <c:v>0.0332011</c:v>
                </c:pt>
                <c:pt idx="59">
                  <c:v>0</c:v>
                </c:pt>
                <c:pt idx="61">
                  <c:v>0.011694</c:v>
                </c:pt>
                <c:pt idx="62">
                  <c:v>0.011694</c:v>
                </c:pt>
                <c:pt idx="63">
                  <c:v>0.011694</c:v>
                </c:pt>
                <c:pt idx="64">
                  <c:v>0.011694</c:v>
                </c:pt>
                <c:pt idx="65">
                  <c:v>0.011694</c:v>
                </c:pt>
                <c:pt idx="66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92.5617195</c:v>
                </c:pt>
                <c:pt idx="8">
                  <c:v>92.55860199999999</c:v>
                </c:pt>
                <c:pt idx="9">
                  <c:v>92.55860199999999</c:v>
                </c:pt>
                <c:pt idx="10">
                  <c:v>82.7544752</c:v>
                </c:pt>
                <c:pt idx="13">
                  <c:v>82.74694270000001</c:v>
                </c:pt>
                <c:pt idx="14">
                  <c:v>68.2150565</c:v>
                </c:pt>
                <c:pt idx="17">
                  <c:v>68.2098263</c:v>
                </c:pt>
                <c:pt idx="18">
                  <c:v>68.2098263</c:v>
                </c:pt>
                <c:pt idx="19">
                  <c:v>58.5017647</c:v>
                </c:pt>
                <c:pt idx="20">
                  <c:v>58.5017647</c:v>
                </c:pt>
                <c:pt idx="21">
                  <c:v>52.8863707</c:v>
                </c:pt>
                <c:pt idx="24">
                  <c:v>52.8841769</c:v>
                </c:pt>
                <c:pt idx="25">
                  <c:v>40.727216</c:v>
                </c:pt>
                <c:pt idx="28">
                  <c:v>40.7263718</c:v>
                </c:pt>
                <c:pt idx="29">
                  <c:v>40.7263718</c:v>
                </c:pt>
                <c:pt idx="30">
                  <c:v>31.3041133</c:v>
                </c:pt>
                <c:pt idx="31">
                  <c:v>31.3041133</c:v>
                </c:pt>
                <c:pt idx="32">
                  <c:v>29.8718511</c:v>
                </c:pt>
                <c:pt idx="35">
                  <c:v>29.8712455</c:v>
                </c:pt>
                <c:pt idx="36">
                  <c:v>18.45954930000001</c:v>
                </c:pt>
                <c:pt idx="39">
                  <c:v>18.4592313</c:v>
                </c:pt>
                <c:pt idx="40">
                  <c:v>18.4592313</c:v>
                </c:pt>
                <c:pt idx="41">
                  <c:v>8.9869518</c:v>
                </c:pt>
                <c:pt idx="44">
                  <c:v>8.9865104</c:v>
                </c:pt>
                <c:pt idx="45">
                  <c:v>8.437690099999998</c:v>
                </c:pt>
                <c:pt idx="46">
                  <c:v>8.437690099999998</c:v>
                </c:pt>
                <c:pt idx="47">
                  <c:v>3.951443699999999</c:v>
                </c:pt>
                <c:pt idx="50">
                  <c:v>3.951357999999999</c:v>
                </c:pt>
                <c:pt idx="51">
                  <c:v>3.951357999999999</c:v>
                </c:pt>
                <c:pt idx="52">
                  <c:v>1.696942199999995</c:v>
                </c:pt>
                <c:pt idx="55">
                  <c:v>1.696922299999997</c:v>
                </c:pt>
                <c:pt idx="56">
                  <c:v>0.6210279000000014</c:v>
                </c:pt>
                <c:pt idx="57">
                  <c:v>0.6210279000000014</c:v>
                </c:pt>
                <c:pt idx="58">
                  <c:v>0.5672775999999971</c:v>
                </c:pt>
                <c:pt idx="61">
                  <c:v>0.5672742</c:v>
                </c:pt>
                <c:pt idx="62">
                  <c:v>0.5672742</c:v>
                </c:pt>
                <c:pt idx="63">
                  <c:v>1.299999993875645e-06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DBase|nL!$N2:$N67</c:f>
              <c:numCache>
                <c:formatCode>General</c:formatCode>
                <c:ptCount val="66"/>
                <c:pt idx="0">
                  <c:v>100</c:v>
                </c:pt>
                <c:pt idx="8">
                  <c:v>92.55860199999999</c:v>
                </c:pt>
                <c:pt idx="17">
                  <c:v>68.2098263</c:v>
                </c:pt>
                <c:pt idx="28">
                  <c:v>40.7263718</c:v>
                </c:pt>
                <c:pt idx="39">
                  <c:v>18.4592313</c:v>
                </c:pt>
                <c:pt idx="50">
                  <c:v>3.951357999999999</c:v>
                </c:pt>
                <c:pt idx="61">
                  <c:v>0.5672742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9">
                  <c:v>58.5017647</c:v>
                </c:pt>
                <c:pt idx="30">
                  <c:v>31.3041133</c:v>
                </c:pt>
                <c:pt idx="45">
                  <c:v>8.437690099999998</c:v>
                </c:pt>
                <c:pt idx="56">
                  <c:v>0.6210279000000014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92.5617195</c:v>
                </c:pt>
                <c:pt idx="8">
                  <c:v>92.55860199999999</c:v>
                </c:pt>
                <c:pt idx="9">
                  <c:v>92.55860199999999</c:v>
                </c:pt>
                <c:pt idx="10">
                  <c:v>82.7544752</c:v>
                </c:pt>
                <c:pt idx="13">
                  <c:v>82.74694270000001</c:v>
                </c:pt>
                <c:pt idx="14">
                  <c:v>68.2150565</c:v>
                </c:pt>
                <c:pt idx="17">
                  <c:v>68.2098263</c:v>
                </c:pt>
                <c:pt idx="18">
                  <c:v>68.2098263</c:v>
                </c:pt>
                <c:pt idx="19">
                  <c:v>58.5017647</c:v>
                </c:pt>
                <c:pt idx="20">
                  <c:v>58.5017647</c:v>
                </c:pt>
                <c:pt idx="21">
                  <c:v>52.8863707</c:v>
                </c:pt>
                <c:pt idx="24">
                  <c:v>52.8841769</c:v>
                </c:pt>
                <c:pt idx="25">
                  <c:v>40.727216</c:v>
                </c:pt>
                <c:pt idx="28">
                  <c:v>40.7263718</c:v>
                </c:pt>
                <c:pt idx="29">
                  <c:v>40.7263718</c:v>
                </c:pt>
                <c:pt idx="30">
                  <c:v>31.3041133</c:v>
                </c:pt>
                <c:pt idx="31">
                  <c:v>31.3041133</c:v>
                </c:pt>
                <c:pt idx="32">
                  <c:v>29.8718511</c:v>
                </c:pt>
                <c:pt idx="35">
                  <c:v>29.8712455</c:v>
                </c:pt>
                <c:pt idx="36">
                  <c:v>18.45954930000001</c:v>
                </c:pt>
                <c:pt idx="39">
                  <c:v>18.4592313</c:v>
                </c:pt>
                <c:pt idx="40">
                  <c:v>18.4592313</c:v>
                </c:pt>
                <c:pt idx="41">
                  <c:v>8.9869518</c:v>
                </c:pt>
                <c:pt idx="44">
                  <c:v>8.9865104</c:v>
                </c:pt>
                <c:pt idx="45">
                  <c:v>8.437690099999998</c:v>
                </c:pt>
                <c:pt idx="46">
                  <c:v>8.437690099999998</c:v>
                </c:pt>
                <c:pt idx="47">
                  <c:v>3.951443699999999</c:v>
                </c:pt>
                <c:pt idx="50">
                  <c:v>3.951357999999999</c:v>
                </c:pt>
                <c:pt idx="51">
                  <c:v>3.951357999999999</c:v>
                </c:pt>
                <c:pt idx="52">
                  <c:v>1.696942199999995</c:v>
                </c:pt>
                <c:pt idx="55">
                  <c:v>1.696922299999997</c:v>
                </c:pt>
                <c:pt idx="56">
                  <c:v>0.6210279000000014</c:v>
                </c:pt>
                <c:pt idx="57">
                  <c:v>0.6210279000000014</c:v>
                </c:pt>
                <c:pt idx="58">
                  <c:v>0.5672775999999971</c:v>
                </c:pt>
                <c:pt idx="61">
                  <c:v>0.5672742</c:v>
                </c:pt>
                <c:pt idx="62">
                  <c:v>0.5672742</c:v>
                </c:pt>
                <c:pt idx="63">
                  <c:v>1.299999993875645e-06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DBase|nL!$N2:$N67</c:f>
              <c:numCache>
                <c:formatCode>General</c:formatCode>
                <c:ptCount val="66"/>
                <c:pt idx="0">
                  <c:v>100</c:v>
                </c:pt>
                <c:pt idx="8">
                  <c:v>92.55860199999999</c:v>
                </c:pt>
                <c:pt idx="17">
                  <c:v>68.2098263</c:v>
                </c:pt>
                <c:pt idx="28">
                  <c:v>40.7263718</c:v>
                </c:pt>
                <c:pt idx="39">
                  <c:v>18.4592313</c:v>
                </c:pt>
                <c:pt idx="50">
                  <c:v>3.951357999999999</c:v>
                </c:pt>
                <c:pt idx="61">
                  <c:v>0.5672742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9">
                  <c:v>58.5017647</c:v>
                </c:pt>
                <c:pt idx="30">
                  <c:v>31.3041133</c:v>
                </c:pt>
                <c:pt idx="45">
                  <c:v>8.437690099999998</c:v>
                </c:pt>
                <c:pt idx="56">
                  <c:v>0.6210279000000014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DBase|nL!$Q2:$Q67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9">
                  <c:v>85.1172041</c:v>
                </c:pt>
                <c:pt idx="20">
                  <c:v>85.1172041</c:v>
                </c:pt>
                <c:pt idx="30">
                  <c:v>51.3024485</c:v>
                </c:pt>
                <c:pt idx="31">
                  <c:v>51.3024485</c:v>
                </c:pt>
                <c:pt idx="45">
                  <c:v>30.1502951</c:v>
                </c:pt>
                <c:pt idx="46">
                  <c:v>30.1502951</c:v>
                </c:pt>
                <c:pt idx="56">
                  <c:v>6.7681675</c:v>
                </c:pt>
                <c:pt idx="57">
                  <c:v>6.7681675</c:v>
                </c:pt>
                <c:pt idx="63">
                  <c:v>1.1345484</c:v>
                </c:pt>
                <c:pt idx="64">
                  <c:v>1.1345484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DBase|L!$D2:$D67</c:f>
              <c:numCache>
                <c:formatCode>General</c:formatCode>
                <c:ptCount val="66"/>
                <c:pt idx="0">
                  <c:v>26.4841995</c:v>
                </c:pt>
                <c:pt idx="3">
                  <c:v>26.4841995</c:v>
                </c:pt>
                <c:pt idx="4">
                  <c:v>26.4841995</c:v>
                </c:pt>
                <c:pt idx="5">
                  <c:v>26.4841995</c:v>
                </c:pt>
                <c:pt idx="8">
                  <c:v>26.4841995</c:v>
                </c:pt>
                <c:pt idx="9">
                  <c:v>26.4841995</c:v>
                </c:pt>
                <c:pt idx="10">
                  <c:v>23.9709091</c:v>
                </c:pt>
                <c:pt idx="13">
                  <c:v>23.9693536</c:v>
                </c:pt>
                <c:pt idx="14">
                  <c:v>21.4568409</c:v>
                </c:pt>
                <c:pt idx="17">
                  <c:v>21.4560632</c:v>
                </c:pt>
                <c:pt idx="18">
                  <c:v>21.4560632</c:v>
                </c:pt>
                <c:pt idx="19">
                  <c:v>16.2300827</c:v>
                </c:pt>
                <c:pt idx="20">
                  <c:v>16.2300827</c:v>
                </c:pt>
                <c:pt idx="21">
                  <c:v>12.8740961</c:v>
                </c:pt>
                <c:pt idx="24">
                  <c:v>12.8727259</c:v>
                </c:pt>
                <c:pt idx="25">
                  <c:v>4.2914439</c:v>
                </c:pt>
                <c:pt idx="28">
                  <c:v>4.2907587</c:v>
                </c:pt>
                <c:pt idx="29">
                  <c:v>4.2907587</c:v>
                </c:pt>
                <c:pt idx="30">
                  <c:v>3.8844912</c:v>
                </c:pt>
                <c:pt idx="31">
                  <c:v>3.8844912</c:v>
                </c:pt>
                <c:pt idx="32">
                  <c:v>3.8242863</c:v>
                </c:pt>
                <c:pt idx="35">
                  <c:v>3.8242609</c:v>
                </c:pt>
                <c:pt idx="36">
                  <c:v>3.3578011</c:v>
                </c:pt>
                <c:pt idx="39">
                  <c:v>3.3577884</c:v>
                </c:pt>
                <c:pt idx="40">
                  <c:v>3.3577884</c:v>
                </c:pt>
                <c:pt idx="41">
                  <c:v>1.8172043</c:v>
                </c:pt>
                <c:pt idx="44">
                  <c:v>1.8171106</c:v>
                </c:pt>
                <c:pt idx="45">
                  <c:v>1.6977171</c:v>
                </c:pt>
                <c:pt idx="46">
                  <c:v>1.6977171</c:v>
                </c:pt>
                <c:pt idx="47">
                  <c:v>0.2765734</c:v>
                </c:pt>
                <c:pt idx="50">
                  <c:v>0.2765265</c:v>
                </c:pt>
                <c:pt idx="51">
                  <c:v>0.2765265</c:v>
                </c:pt>
                <c:pt idx="52">
                  <c:v>0.146912</c:v>
                </c:pt>
                <c:pt idx="55">
                  <c:v>0.1469105</c:v>
                </c:pt>
                <c:pt idx="56">
                  <c:v>0.0286006</c:v>
                </c:pt>
                <c:pt idx="57">
                  <c:v>0.0286006</c:v>
                </c:pt>
                <c:pt idx="58">
                  <c:v>0.0172968</c:v>
                </c:pt>
                <c:pt idx="61">
                  <c:v>0.017296</c:v>
                </c:pt>
                <c:pt idx="62">
                  <c:v>0.017296</c:v>
                </c:pt>
                <c:pt idx="63">
                  <c:v>0.017296</c:v>
                </c:pt>
                <c:pt idx="64">
                  <c:v>0.017296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DBase|L!$H2:$H67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DBase|L!$I2:$I67</c:f>
              <c:numCache>
                <c:formatCode>General</c:formatCode>
                <c:ptCount val="66"/>
                <c:pt idx="8">
                  <c:v>26.4841995</c:v>
                </c:pt>
                <c:pt idx="17">
                  <c:v>21.4560632</c:v>
                </c:pt>
                <c:pt idx="28">
                  <c:v>4.2907587</c:v>
                </c:pt>
                <c:pt idx="39">
                  <c:v>3.3577884</c:v>
                </c:pt>
                <c:pt idx="50">
                  <c:v>0.2765265</c:v>
                </c:pt>
                <c:pt idx="61">
                  <c:v>0.017296</c:v>
                </c:pt>
              </c:numCache>
            </c:numRef>
          </c:yVal>
        </c:ser>
        <c:ser>
          <c:idx val="2"/>
          <c:order val="2"/>
          <c:tx>
            <c:v>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DBase|L!$J2:$J67</c:f>
              <c:numCache>
                <c:formatCode>General</c:formatCode>
                <c:ptCount val="66"/>
                <c:pt idx="10">
                  <c:v>0.5619499999999999</c:v>
                </c:pt>
                <c:pt idx="13">
                  <c:v>0.5619499999999999</c:v>
                </c:pt>
                <c:pt idx="21">
                  <c:v>2.13795</c:v>
                </c:pt>
                <c:pt idx="24">
                  <c:v>2.13795</c:v>
                </c:pt>
                <c:pt idx="32">
                  <c:v>7.06765</c:v>
                </c:pt>
                <c:pt idx="35">
                  <c:v>7.06765</c:v>
                </c:pt>
                <c:pt idx="41">
                  <c:v>14.0312</c:v>
                </c:pt>
                <c:pt idx="44">
                  <c:v>14.0312</c:v>
                </c:pt>
                <c:pt idx="52">
                  <c:v>34.404</c:v>
                </c:pt>
                <c:pt idx="55">
                  <c:v>34.404</c:v>
                </c:pt>
              </c:numCache>
            </c:numRef>
          </c:xVal>
          <c:yVal>
            <c:numRef>
              <c:f>DBase|L!$K2:$K67</c:f>
              <c:numCache>
                <c:formatCode>General</c:formatCode>
                <c:ptCount val="66"/>
                <c:pt idx="10">
                  <c:v>23.9709091</c:v>
                </c:pt>
                <c:pt idx="13">
                  <c:v>23.9693536</c:v>
                </c:pt>
                <c:pt idx="21">
                  <c:v>12.8740961</c:v>
                </c:pt>
                <c:pt idx="24">
                  <c:v>12.8727259</c:v>
                </c:pt>
                <c:pt idx="32">
                  <c:v>3.8242863</c:v>
                </c:pt>
                <c:pt idx="35">
                  <c:v>3.8242609</c:v>
                </c:pt>
                <c:pt idx="41">
                  <c:v>1.8172043</c:v>
                </c:pt>
                <c:pt idx="44">
                  <c:v>1.8171106</c:v>
                </c:pt>
                <c:pt idx="52">
                  <c:v>0.146912</c:v>
                </c:pt>
                <c:pt idx="55">
                  <c:v>0.1469105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DBase|L!$F2:$F68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7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1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5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2">
                  <c:v>2.13795</c:v>
                </c:pt>
                <c:pt idx="24">
                  <c:v>2.13795</c:v>
                </c:pt>
                <c:pt idx="25">
                  <c:v>3.3907</c:v>
                </c:pt>
                <c:pt idx="26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3">
                  <c:v>7.06765</c:v>
                </c:pt>
                <c:pt idx="35">
                  <c:v>7.06765</c:v>
                </c:pt>
                <c:pt idx="36">
                  <c:v>10.7446</c:v>
                </c:pt>
                <c:pt idx="37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2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48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3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59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</c:numCache>
            </c:numRef>
          </c:xVal>
          <c:yVal>
            <c:numRef>
              <c:f>DBase|L!$G2:$G68</c:f>
              <c:numCache>
                <c:formatCode>General</c:formatCode>
                <c:ptCount val="67"/>
                <c:pt idx="0">
                  <c:v>26.4841995</c:v>
                </c:pt>
                <c:pt idx="2">
                  <c:v>0</c:v>
                </c:pt>
                <c:pt idx="3">
                  <c:v>26.4841995</c:v>
                </c:pt>
                <c:pt idx="4">
                  <c:v>26.4841995</c:v>
                </c:pt>
                <c:pt idx="5">
                  <c:v>26.4841995</c:v>
                </c:pt>
                <c:pt idx="7">
                  <c:v>0</c:v>
                </c:pt>
                <c:pt idx="8">
                  <c:v>26.4841995</c:v>
                </c:pt>
                <c:pt idx="9">
                  <c:v>26.4841995</c:v>
                </c:pt>
                <c:pt idx="10">
                  <c:v>23.9709091</c:v>
                </c:pt>
                <c:pt idx="11">
                  <c:v>0</c:v>
                </c:pt>
                <c:pt idx="13">
                  <c:v>23.9693536</c:v>
                </c:pt>
                <c:pt idx="14">
                  <c:v>21.4568409</c:v>
                </c:pt>
                <c:pt idx="15">
                  <c:v>0</c:v>
                </c:pt>
                <c:pt idx="17">
                  <c:v>21.4560632</c:v>
                </c:pt>
                <c:pt idx="18">
                  <c:v>21.4560632</c:v>
                </c:pt>
                <c:pt idx="19">
                  <c:v>16.2300827</c:v>
                </c:pt>
                <c:pt idx="20">
                  <c:v>16.2300827</c:v>
                </c:pt>
                <c:pt idx="21">
                  <c:v>12.8740961</c:v>
                </c:pt>
                <c:pt idx="22">
                  <c:v>0</c:v>
                </c:pt>
                <c:pt idx="24">
                  <c:v>12.8727259</c:v>
                </c:pt>
                <c:pt idx="25">
                  <c:v>4.2914439</c:v>
                </c:pt>
                <c:pt idx="26">
                  <c:v>0</c:v>
                </c:pt>
                <c:pt idx="28">
                  <c:v>4.2907587</c:v>
                </c:pt>
                <c:pt idx="29">
                  <c:v>4.2907587</c:v>
                </c:pt>
                <c:pt idx="30">
                  <c:v>3.8844912</c:v>
                </c:pt>
                <c:pt idx="31">
                  <c:v>3.8844912</c:v>
                </c:pt>
                <c:pt idx="32">
                  <c:v>3.8242863</c:v>
                </c:pt>
                <c:pt idx="33">
                  <c:v>0</c:v>
                </c:pt>
                <c:pt idx="35">
                  <c:v>3.8242609</c:v>
                </c:pt>
                <c:pt idx="36">
                  <c:v>3.3578011</c:v>
                </c:pt>
                <c:pt idx="37">
                  <c:v>0</c:v>
                </c:pt>
                <c:pt idx="39">
                  <c:v>3.3577884</c:v>
                </c:pt>
                <c:pt idx="40">
                  <c:v>3.3577884</c:v>
                </c:pt>
                <c:pt idx="41">
                  <c:v>1.8172043</c:v>
                </c:pt>
                <c:pt idx="42">
                  <c:v>0</c:v>
                </c:pt>
                <c:pt idx="44">
                  <c:v>1.8171106</c:v>
                </c:pt>
                <c:pt idx="45">
                  <c:v>1.6977171</c:v>
                </c:pt>
                <c:pt idx="46">
                  <c:v>1.6977171</c:v>
                </c:pt>
                <c:pt idx="47">
                  <c:v>0.2765734</c:v>
                </c:pt>
                <c:pt idx="48">
                  <c:v>0</c:v>
                </c:pt>
                <c:pt idx="50">
                  <c:v>0.2765265</c:v>
                </c:pt>
                <c:pt idx="51">
                  <c:v>0.2765265</c:v>
                </c:pt>
                <c:pt idx="52">
                  <c:v>0.146912</c:v>
                </c:pt>
                <c:pt idx="53">
                  <c:v>0</c:v>
                </c:pt>
                <c:pt idx="55">
                  <c:v>0.1469105</c:v>
                </c:pt>
                <c:pt idx="56">
                  <c:v>0.0286006</c:v>
                </c:pt>
                <c:pt idx="57">
                  <c:v>0.0286006</c:v>
                </c:pt>
                <c:pt idx="58">
                  <c:v>0.0172968</c:v>
                </c:pt>
                <c:pt idx="59">
                  <c:v>0</c:v>
                </c:pt>
                <c:pt idx="61">
                  <c:v>0.017296</c:v>
                </c:pt>
                <c:pt idx="62">
                  <c:v>0.017296</c:v>
                </c:pt>
                <c:pt idx="63">
                  <c:v>0.017296</c:v>
                </c:pt>
                <c:pt idx="64">
                  <c:v>0.017296</c:v>
                </c:pt>
                <c:pt idx="65">
                  <c:v>0.017296</c:v>
                </c:pt>
                <c:pt idx="66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93.68087</c:v>
                </c:pt>
                <c:pt idx="8">
                  <c:v>93.6782216</c:v>
                </c:pt>
                <c:pt idx="9">
                  <c:v>93.6782216</c:v>
                </c:pt>
                <c:pt idx="10">
                  <c:v>85.5259374</c:v>
                </c:pt>
                <c:pt idx="13">
                  <c:v>85.5211434</c:v>
                </c:pt>
                <c:pt idx="14">
                  <c:v>78.1836773</c:v>
                </c:pt>
                <c:pt idx="17">
                  <c:v>78.18153169999999</c:v>
                </c:pt>
                <c:pt idx="18">
                  <c:v>78.18153169999999</c:v>
                </c:pt>
                <c:pt idx="19">
                  <c:v>63.8080356</c:v>
                </c:pt>
                <c:pt idx="20">
                  <c:v>63.8080356</c:v>
                </c:pt>
                <c:pt idx="21">
                  <c:v>56.6796947</c:v>
                </c:pt>
                <c:pt idx="24">
                  <c:v>56.67712</c:v>
                </c:pt>
                <c:pt idx="25">
                  <c:v>45.9276296</c:v>
                </c:pt>
                <c:pt idx="28">
                  <c:v>45.9272005</c:v>
                </c:pt>
                <c:pt idx="29">
                  <c:v>45.9272005</c:v>
                </c:pt>
                <c:pt idx="30">
                  <c:v>32.837399</c:v>
                </c:pt>
                <c:pt idx="31">
                  <c:v>32.837399</c:v>
                </c:pt>
                <c:pt idx="32">
                  <c:v>31.00829880000001</c:v>
                </c:pt>
                <c:pt idx="35">
                  <c:v>31.00753400000001</c:v>
                </c:pt>
                <c:pt idx="36">
                  <c:v>17.8042107</c:v>
                </c:pt>
                <c:pt idx="39">
                  <c:v>17.8038749</c:v>
                </c:pt>
                <c:pt idx="40">
                  <c:v>17.8038749</c:v>
                </c:pt>
                <c:pt idx="41">
                  <c:v>9.300068100000004</c:v>
                </c:pt>
                <c:pt idx="44">
                  <c:v>9.299704599999998</c:v>
                </c:pt>
                <c:pt idx="45">
                  <c:v>8.852091299999998</c:v>
                </c:pt>
                <c:pt idx="46">
                  <c:v>8.852091299999998</c:v>
                </c:pt>
                <c:pt idx="47">
                  <c:v>5.859363200000004</c:v>
                </c:pt>
                <c:pt idx="50">
                  <c:v>5.8593355</c:v>
                </c:pt>
                <c:pt idx="51">
                  <c:v>5.8593355</c:v>
                </c:pt>
                <c:pt idx="52">
                  <c:v>2.241879100000006</c:v>
                </c:pt>
                <c:pt idx="55">
                  <c:v>2.241849799999997</c:v>
                </c:pt>
                <c:pt idx="56">
                  <c:v>0.8732231000000041</c:v>
                </c:pt>
                <c:pt idx="57">
                  <c:v>0.8732231000000041</c:v>
                </c:pt>
                <c:pt idx="58">
                  <c:v>0.8390272000000039</c:v>
                </c:pt>
                <c:pt idx="61">
                  <c:v>0.8390255000000053</c:v>
                </c:pt>
                <c:pt idx="62">
                  <c:v>0.8390255000000053</c:v>
                </c:pt>
                <c:pt idx="63">
                  <c:v>1.800000006824121e-06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5"/>
          <c:order val="5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DBase|L!$N2:$N67</c:f>
              <c:numCache>
                <c:formatCode>General</c:formatCode>
                <c:ptCount val="66"/>
                <c:pt idx="0">
                  <c:v>100</c:v>
                </c:pt>
                <c:pt idx="8">
                  <c:v>93.6782216</c:v>
                </c:pt>
                <c:pt idx="17">
                  <c:v>78.18153169999999</c:v>
                </c:pt>
                <c:pt idx="28">
                  <c:v>45.9272005</c:v>
                </c:pt>
                <c:pt idx="39">
                  <c:v>17.8038749</c:v>
                </c:pt>
                <c:pt idx="50">
                  <c:v>5.8593355</c:v>
                </c:pt>
                <c:pt idx="61">
                  <c:v>0.8390255000000053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6"/>
          <c:order val="6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9">
                  <c:v>63.8080356</c:v>
                </c:pt>
                <c:pt idx="30">
                  <c:v>32.837399</c:v>
                </c:pt>
                <c:pt idx="45">
                  <c:v>8.852091299999998</c:v>
                </c:pt>
                <c:pt idx="56">
                  <c:v>0.8732231000000041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DBase|L!$C2:$C67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0.2387</c:v>
                </c:pt>
                <c:pt idx="8">
                  <c:v>0.2387</c:v>
                </c:pt>
                <c:pt idx="9">
                  <c:v>0.2387</c:v>
                </c:pt>
                <c:pt idx="10">
                  <c:v>0.5619499999999999</c:v>
                </c:pt>
                <c:pt idx="13">
                  <c:v>0.5619499999999999</c:v>
                </c:pt>
                <c:pt idx="14">
                  <c:v>0.8852</c:v>
                </c:pt>
                <c:pt idx="17">
                  <c:v>0.8852</c:v>
                </c:pt>
                <c:pt idx="18">
                  <c:v>0.8852</c:v>
                </c:pt>
                <c:pt idx="19">
                  <c:v>1.648</c:v>
                </c:pt>
                <c:pt idx="20">
                  <c:v>1.648</c:v>
                </c:pt>
                <c:pt idx="21">
                  <c:v>2.13795</c:v>
                </c:pt>
                <c:pt idx="24">
                  <c:v>2.13795</c:v>
                </c:pt>
                <c:pt idx="25">
                  <c:v>3.3907</c:v>
                </c:pt>
                <c:pt idx="28">
                  <c:v>3.3907</c:v>
                </c:pt>
                <c:pt idx="29">
                  <c:v>3.3907</c:v>
                </c:pt>
                <c:pt idx="30">
                  <c:v>6.593</c:v>
                </c:pt>
                <c:pt idx="31">
                  <c:v>6.593</c:v>
                </c:pt>
                <c:pt idx="32">
                  <c:v>7.06765</c:v>
                </c:pt>
                <c:pt idx="35">
                  <c:v>7.06765</c:v>
                </c:pt>
                <c:pt idx="36">
                  <c:v>10.7446</c:v>
                </c:pt>
                <c:pt idx="39">
                  <c:v>10.7446</c:v>
                </c:pt>
                <c:pt idx="40">
                  <c:v>10.7446</c:v>
                </c:pt>
                <c:pt idx="41">
                  <c:v>14.0312</c:v>
                </c:pt>
                <c:pt idx="44">
                  <c:v>14.0312</c:v>
                </c:pt>
                <c:pt idx="45">
                  <c:v>14.286</c:v>
                </c:pt>
                <c:pt idx="46">
                  <c:v>14.286</c:v>
                </c:pt>
                <c:pt idx="47">
                  <c:v>17.3178</c:v>
                </c:pt>
                <c:pt idx="50">
                  <c:v>17.3178</c:v>
                </c:pt>
                <c:pt idx="51">
                  <c:v>17.3178</c:v>
                </c:pt>
                <c:pt idx="52">
                  <c:v>34.404</c:v>
                </c:pt>
                <c:pt idx="55">
                  <c:v>34.404</c:v>
                </c:pt>
                <c:pt idx="56">
                  <c:v>50</c:v>
                </c:pt>
                <c:pt idx="57">
                  <c:v>50</c:v>
                </c:pt>
                <c:pt idx="58">
                  <c:v>51.4902</c:v>
                </c:pt>
                <c:pt idx="61">
                  <c:v>51.4902</c:v>
                </c:pt>
                <c:pt idx="62">
                  <c:v>51.4902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DBase|L!$E2:$E67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93.68087</c:v>
                </c:pt>
                <c:pt idx="8">
                  <c:v>93.6782216</c:v>
                </c:pt>
                <c:pt idx="9">
                  <c:v>93.6782216</c:v>
                </c:pt>
                <c:pt idx="10">
                  <c:v>85.5259374</c:v>
                </c:pt>
                <c:pt idx="13">
                  <c:v>85.5211434</c:v>
                </c:pt>
                <c:pt idx="14">
                  <c:v>78.1836773</c:v>
                </c:pt>
                <c:pt idx="17">
                  <c:v>78.18153169999999</c:v>
                </c:pt>
                <c:pt idx="18">
                  <c:v>78.18153169999999</c:v>
                </c:pt>
                <c:pt idx="19">
                  <c:v>63.8080356</c:v>
                </c:pt>
                <c:pt idx="20">
                  <c:v>63.8080356</c:v>
                </c:pt>
                <c:pt idx="21">
                  <c:v>56.6796947</c:v>
                </c:pt>
                <c:pt idx="24">
                  <c:v>56.67712</c:v>
                </c:pt>
                <c:pt idx="25">
                  <c:v>45.9276296</c:v>
                </c:pt>
                <c:pt idx="28">
                  <c:v>45.9272005</c:v>
                </c:pt>
                <c:pt idx="29">
                  <c:v>45.9272005</c:v>
                </c:pt>
                <c:pt idx="30">
                  <c:v>32.837399</c:v>
                </c:pt>
                <c:pt idx="31">
                  <c:v>32.837399</c:v>
                </c:pt>
                <c:pt idx="32">
                  <c:v>31.00829880000001</c:v>
                </c:pt>
                <c:pt idx="35">
                  <c:v>31.00753400000001</c:v>
                </c:pt>
                <c:pt idx="36">
                  <c:v>17.8042107</c:v>
                </c:pt>
                <c:pt idx="39">
                  <c:v>17.8038749</c:v>
                </c:pt>
                <c:pt idx="40">
                  <c:v>17.8038749</c:v>
                </c:pt>
                <c:pt idx="41">
                  <c:v>9.300068100000004</c:v>
                </c:pt>
                <c:pt idx="44">
                  <c:v>9.299704599999998</c:v>
                </c:pt>
                <c:pt idx="45">
                  <c:v>8.852091299999998</c:v>
                </c:pt>
                <c:pt idx="46">
                  <c:v>8.852091299999998</c:v>
                </c:pt>
                <c:pt idx="47">
                  <c:v>5.859363200000004</c:v>
                </c:pt>
                <c:pt idx="50">
                  <c:v>5.8593355</c:v>
                </c:pt>
                <c:pt idx="51">
                  <c:v>5.8593355</c:v>
                </c:pt>
                <c:pt idx="52">
                  <c:v>2.241879100000006</c:v>
                </c:pt>
                <c:pt idx="55">
                  <c:v>2.241849799999997</c:v>
                </c:pt>
                <c:pt idx="56">
                  <c:v>0.8732231000000041</c:v>
                </c:pt>
                <c:pt idx="57">
                  <c:v>0.8732231000000041</c:v>
                </c:pt>
                <c:pt idx="58">
                  <c:v>0.8390272000000039</c:v>
                </c:pt>
                <c:pt idx="61">
                  <c:v>0.8390255000000053</c:v>
                </c:pt>
                <c:pt idx="62">
                  <c:v>0.8390255000000053</c:v>
                </c:pt>
                <c:pt idx="63">
                  <c:v>1.800000006824121e-06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DBase|L!$M2:$M67</c:f>
              <c:numCache>
                <c:formatCode>General</c:formatCode>
                <c:ptCount val="66"/>
                <c:pt idx="8">
                  <c:v>0.2387</c:v>
                </c:pt>
                <c:pt idx="17">
                  <c:v>0.8852</c:v>
                </c:pt>
                <c:pt idx="28">
                  <c:v>3.3907</c:v>
                </c:pt>
                <c:pt idx="39">
                  <c:v>10.7446</c:v>
                </c:pt>
                <c:pt idx="50">
                  <c:v>17.3178</c:v>
                </c:pt>
                <c:pt idx="61">
                  <c:v>51.4902</c:v>
                </c:pt>
              </c:numCache>
            </c:numRef>
          </c:xVal>
          <c:yVal>
            <c:numRef>
              <c:f>DBase|L!$N2:$N67</c:f>
              <c:numCache>
                <c:formatCode>General</c:formatCode>
                <c:ptCount val="66"/>
                <c:pt idx="0">
                  <c:v>100</c:v>
                </c:pt>
                <c:pt idx="8">
                  <c:v>93.6782216</c:v>
                </c:pt>
                <c:pt idx="17">
                  <c:v>78.18153169999999</c:v>
                </c:pt>
                <c:pt idx="28">
                  <c:v>45.9272005</c:v>
                </c:pt>
                <c:pt idx="39">
                  <c:v>17.8038749</c:v>
                </c:pt>
                <c:pt idx="50">
                  <c:v>5.8593355</c:v>
                </c:pt>
                <c:pt idx="61">
                  <c:v>0.8390255000000053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2"/>
          <c:order val="2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DBase|L!$P2:$P67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19">
                  <c:v>63.8080356</c:v>
                </c:pt>
                <c:pt idx="30">
                  <c:v>32.837399</c:v>
                </c:pt>
                <c:pt idx="45">
                  <c:v>8.852091299999998</c:v>
                </c:pt>
                <c:pt idx="56">
                  <c:v>0.8732231000000041</c:v>
                </c:pt>
                <c:pt idx="64">
                  <c:v>9.999999406318238e-08</c:v>
                </c:pt>
                <c:pt idx="65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DBase|L!$O2:$O67</c:f>
              <c:numCache>
                <c:formatCode>General</c:formatCode>
                <c:ptCount val="6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19">
                  <c:v>1.648</c:v>
                </c:pt>
                <c:pt idx="20">
                  <c:v>1.648</c:v>
                </c:pt>
                <c:pt idx="30">
                  <c:v>6.593</c:v>
                </c:pt>
                <c:pt idx="31">
                  <c:v>6.593</c:v>
                </c:pt>
                <c:pt idx="45">
                  <c:v>14.286</c:v>
                </c:pt>
                <c:pt idx="46">
                  <c:v>14.286</c:v>
                </c:pt>
                <c:pt idx="56">
                  <c:v>50</c:v>
                </c:pt>
                <c:pt idx="57">
                  <c:v>50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</c:numCache>
            </c:numRef>
          </c:xVal>
          <c:yVal>
            <c:numRef>
              <c:f>DBase|L!$Q2:$Q67</c:f>
              <c:numCache>
                <c:formatCode>General</c:formatCode>
                <c:ptCount val="6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9">
                  <c:v>85.1172041</c:v>
                </c:pt>
                <c:pt idx="20">
                  <c:v>85.1172041</c:v>
                </c:pt>
                <c:pt idx="30">
                  <c:v>51.3024485</c:v>
                </c:pt>
                <c:pt idx="31">
                  <c:v>51.3024485</c:v>
                </c:pt>
                <c:pt idx="45">
                  <c:v>30.1502951</c:v>
                </c:pt>
                <c:pt idx="46">
                  <c:v>30.1502951</c:v>
                </c:pt>
                <c:pt idx="56">
                  <c:v>6.7681675</c:v>
                </c:pt>
                <c:pt idx="57">
                  <c:v>6.7681675</c:v>
                </c:pt>
                <c:pt idx="63">
                  <c:v>1.1345484</c:v>
                </c:pt>
                <c:pt idx="64">
                  <c:v>1.1345484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9</xdr:col>
      <xdr:colOff>66675</xdr:colOff>
      <xdr:row>59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9</xdr:col>
      <xdr:colOff>66675</xdr:colOff>
      <xdr:row>78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9</xdr:col>
      <xdr:colOff>66675</xdr:colOff>
      <xdr:row>59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9</xdr:col>
      <xdr:colOff>66675</xdr:colOff>
      <xdr:row>78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0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1" customHeight="1">
      <c r="A1" s="2" t="s">
        <v>1</v>
      </c>
      <c r="B1" s="2"/>
    </row>
    <row r="2" spans="1:2" ht="11" customHeight="1">
      <c r="A2" s="2"/>
      <c r="B2" s="2"/>
    </row>
    <row r="3" spans="1:2" ht="11" customHeight="1">
      <c r="A3" s="2" t="s">
        <v>2</v>
      </c>
      <c r="B3" s="2"/>
    </row>
    <row r="4" spans="1:2" ht="11" customHeight="1">
      <c r="A4" s="2"/>
      <c r="B4" s="2"/>
    </row>
    <row r="5" spans="1:2" ht="11" customHeight="1">
      <c r="A5" s="2" t="s">
        <v>3</v>
      </c>
      <c r="B5" s="2"/>
    </row>
    <row r="6" spans="1:2" ht="11" customHeight="1">
      <c r="A6" s="2"/>
      <c r="B6" s="2"/>
    </row>
    <row r="7" spans="1:2" ht="11" customHeight="1">
      <c r="A7" s="2" t="s">
        <v>4</v>
      </c>
      <c r="B7" s="2"/>
    </row>
    <row r="8" spans="1:2" ht="11" customHeight="1">
      <c r="A8" s="2"/>
      <c r="B8" s="2"/>
    </row>
    <row r="9" spans="1:2" ht="11" customHeight="1">
      <c r="A9" s="2" t="s">
        <v>5</v>
      </c>
      <c r="B9" s="2"/>
    </row>
    <row r="10" spans="1:2" ht="11" customHeight="1">
      <c r="A10" s="2"/>
      <c r="B10" s="2"/>
    </row>
    <row r="11" spans="1:2" ht="11" customHeight="1">
      <c r="A11" s="2" t="s">
        <v>1</v>
      </c>
      <c r="B11" s="2"/>
    </row>
    <row r="12" spans="1:2" ht="11" customHeight="1">
      <c r="A12" s="2"/>
      <c r="B12" s="2"/>
    </row>
    <row r="13" spans="1:2" ht="11" customHeight="1"/>
    <row r="14" spans="1:2" ht="11" customHeight="1">
      <c r="A14" s="2" t="s">
        <v>6</v>
      </c>
      <c r="B14" s="2" t="s">
        <v>7</v>
      </c>
    </row>
    <row r="15" spans="1:2" ht="11" customHeight="1"/>
    <row r="16" spans="1:2" ht="11" customHeight="1">
      <c r="A16" s="1" t="s">
        <v>8</v>
      </c>
    </row>
    <row r="17" spans="1:1" ht="11" customHeight="1">
      <c r="A17" s="1" t="s">
        <v>9</v>
      </c>
    </row>
    <row r="18" spans="1:1" ht="11" customHeight="1">
      <c r="A18" s="1" t="s">
        <v>10</v>
      </c>
    </row>
    <row r="19" spans="1:1" ht="11" customHeight="1">
      <c r="A19" s="1" t="s">
        <v>11</v>
      </c>
    </row>
    <row r="20" spans="1:1" ht="11" customHeight="1">
      <c r="A20" s="1" t="s">
        <v>12</v>
      </c>
    </row>
    <row r="21" spans="1:1" ht="11" customHeight="1">
      <c r="A21" s="1" t="s">
        <v>13</v>
      </c>
    </row>
    <row r="22" spans="1:1" ht="11" customHeight="1">
      <c r="A22" s="1" t="s">
        <v>14</v>
      </c>
    </row>
    <row r="23" spans="1:1" ht="11" customHeight="1">
      <c r="A23" s="1" t="s">
        <v>15</v>
      </c>
    </row>
    <row r="24" spans="1:1" ht="11" customHeight="1">
      <c r="A24" s="1" t="s">
        <v>16</v>
      </c>
    </row>
    <row r="25" spans="1:1" ht="11" customHeight="1">
      <c r="A25" s="1" t="s">
        <v>17</v>
      </c>
    </row>
    <row r="26" spans="1:1" ht="11" customHeight="1">
      <c r="A26" s="1" t="s">
        <v>18</v>
      </c>
    </row>
    <row r="27" spans="1:1" ht="11" customHeight="1">
      <c r="A27" s="1" t="s">
        <v>19</v>
      </c>
    </row>
    <row r="28" spans="1:1" ht="11" customHeight="1">
      <c r="A28" s="1" t="s">
        <v>20</v>
      </c>
    </row>
    <row r="29" spans="1:1" ht="11" customHeight="1">
      <c r="A29" s="1" t="s">
        <v>21</v>
      </c>
    </row>
    <row r="30" spans="1:1" ht="11" customHeight="1">
      <c r="A30" s="1" t="s">
        <v>22</v>
      </c>
    </row>
    <row r="31" spans="1:1" ht="11" customHeight="1">
      <c r="A31" s="1" t="s">
        <v>23</v>
      </c>
    </row>
    <row r="32" spans="1:1" ht="11" customHeight="1">
      <c r="A32" s="1" t="s">
        <v>24</v>
      </c>
    </row>
    <row r="33" spans="1:1" ht="11" customHeight="1">
      <c r="A33" s="1" t="s">
        <v>25</v>
      </c>
    </row>
    <row r="34" spans="1:1" ht="11" customHeight="1">
      <c r="A34" s="1" t="s">
        <v>26</v>
      </c>
    </row>
    <row r="35" spans="1:1" ht="11" customHeight="1">
      <c r="A35" s="1" t="s">
        <v>27</v>
      </c>
    </row>
    <row r="36" spans="1:1" ht="11" customHeight="1">
      <c r="A36" s="1" t="s">
        <v>28</v>
      </c>
    </row>
    <row r="37" spans="1:1" ht="11" customHeight="1">
      <c r="A37" s="1" t="s">
        <v>29</v>
      </c>
    </row>
    <row r="38" spans="1:1" ht="11" customHeight="1">
      <c r="A38" s="1" t="s">
        <v>30</v>
      </c>
    </row>
    <row r="39" spans="1:1" ht="11" customHeight="1">
      <c r="A39" s="1" t="s">
        <v>31</v>
      </c>
    </row>
    <row r="40" spans="1:1" ht="11" customHeight="1">
      <c r="A40" s="1" t="s">
        <v>32</v>
      </c>
    </row>
    <row r="41" spans="1:1" ht="11" customHeight="1">
      <c r="A41" s="1" t="s">
        <v>33</v>
      </c>
    </row>
    <row r="42" spans="1:1" ht="11" customHeight="1">
      <c r="A42" s="1" t="s">
        <v>34</v>
      </c>
    </row>
    <row r="43" spans="1:1" ht="11" customHeight="1">
      <c r="A43" s="1" t="s">
        <v>35</v>
      </c>
    </row>
    <row r="44" spans="1:1" ht="11" customHeight="1">
      <c r="A44" s="1" t="s">
        <v>36</v>
      </c>
    </row>
    <row r="45" spans="1:1" ht="11" customHeight="1">
      <c r="A45" s="1" t="s">
        <v>37</v>
      </c>
    </row>
    <row r="46" spans="1:1" ht="11" customHeight="1">
      <c r="A46" s="1" t="s">
        <v>38</v>
      </c>
    </row>
    <row r="47" spans="1:1" ht="11" customHeight="1">
      <c r="A47" s="1" t="s">
        <v>39</v>
      </c>
    </row>
    <row r="48" spans="1:1" ht="11" customHeight="1">
      <c r="A48" s="1" t="s">
        <v>40</v>
      </c>
    </row>
    <row r="49" spans="1:1" ht="11" customHeight="1">
      <c r="A49" s="1" t="s">
        <v>41</v>
      </c>
    </row>
    <row r="50" spans="1:1" ht="11" customHeight="1">
      <c r="A50" s="1" t="s">
        <v>42</v>
      </c>
    </row>
    <row r="51" spans="1:1" ht="11" customHeight="1">
      <c r="A51" s="1" t="s">
        <v>43</v>
      </c>
    </row>
    <row r="52" spans="1:1" ht="11" customHeight="1">
      <c r="A52" s="1" t="s">
        <v>44</v>
      </c>
    </row>
    <row r="53" spans="1:1" ht="11" customHeight="1">
      <c r="A53" s="1" t="s">
        <v>45</v>
      </c>
    </row>
    <row r="54" spans="1:1" ht="11" customHeight="1">
      <c r="A54" s="1" t="s">
        <v>46</v>
      </c>
    </row>
    <row r="55" spans="1:1" ht="11" customHeight="1">
      <c r="A55" s="1" t="s">
        <v>47</v>
      </c>
    </row>
    <row r="56" spans="1:1" ht="11" customHeight="1">
      <c r="A56" s="1" t="s">
        <v>48</v>
      </c>
    </row>
    <row r="57" spans="1:1" ht="11" customHeight="1">
      <c r="A57" s="1" t="s">
        <v>49</v>
      </c>
    </row>
    <row r="58" spans="1:1" ht="11" customHeight="1">
      <c r="A58" s="1" t="s">
        <v>50</v>
      </c>
    </row>
    <row r="59" spans="1:1" ht="11" customHeight="1">
      <c r="A59" s="1" t="s">
        <v>51</v>
      </c>
    </row>
    <row r="60" spans="1:1" ht="11" customHeight="1">
      <c r="A60" s="1" t="s">
        <v>52</v>
      </c>
    </row>
    <row r="61" spans="1:1" ht="11" customHeight="1">
      <c r="A61" s="1" t="s">
        <v>53</v>
      </c>
    </row>
    <row r="62" spans="1:1" ht="11" customHeight="1">
      <c r="A62" s="1" t="s">
        <v>54</v>
      </c>
    </row>
    <row r="63" spans="1:1" ht="11" customHeight="1">
      <c r="A63" s="1" t="s">
        <v>55</v>
      </c>
    </row>
    <row r="64" spans="1:1" ht="11" customHeight="1">
      <c r="A64" s="1" t="s">
        <v>56</v>
      </c>
    </row>
    <row r="65" spans="1:1" ht="11" customHeight="1">
      <c r="A65" s="1" t="s">
        <v>57</v>
      </c>
    </row>
    <row r="66" spans="1:1" ht="11" customHeight="1">
      <c r="A66" s="1" t="s">
        <v>58</v>
      </c>
    </row>
    <row r="67" spans="1:1" ht="11" customHeight="1">
      <c r="A67" s="1" t="s">
        <v>59</v>
      </c>
    </row>
    <row r="68" spans="1:1" ht="11" customHeight="1">
      <c r="A68" s="1" t="s">
        <v>60</v>
      </c>
    </row>
    <row r="69" spans="1:1" ht="11" customHeight="1">
      <c r="A69" s="1" t="s">
        <v>61</v>
      </c>
    </row>
    <row r="70" spans="1:1" ht="11" customHeight="1">
      <c r="A70" s="1" t="s">
        <v>62</v>
      </c>
    </row>
    <row r="71" spans="1:1" ht="11" customHeight="1">
      <c r="A71" s="1" t="s">
        <v>63</v>
      </c>
    </row>
    <row r="72" spans="1:1" ht="11" customHeight="1">
      <c r="A72" s="1" t="s">
        <v>64</v>
      </c>
    </row>
    <row r="73" spans="1:1" ht="11" customHeight="1">
      <c r="A73" s="1" t="s">
        <v>65</v>
      </c>
    </row>
    <row r="74" spans="1:1" ht="11" customHeight="1">
      <c r="A74" s="1" t="s">
        <v>66</v>
      </c>
    </row>
    <row r="75" spans="1:1" ht="11" customHeight="1">
      <c r="A75" s="1" t="s">
        <v>67</v>
      </c>
    </row>
    <row r="76" spans="1:1" ht="11" customHeight="1">
      <c r="A76" s="1" t="s">
        <v>68</v>
      </c>
    </row>
    <row r="77" spans="1:1" ht="11" customHeight="1">
      <c r="A77" s="1" t="s">
        <v>69</v>
      </c>
    </row>
    <row r="78" spans="1:1" ht="11" customHeight="1">
      <c r="A78" s="1" t="s">
        <v>70</v>
      </c>
    </row>
    <row r="79" spans="1:1" ht="11" customHeight="1">
      <c r="A79" s="1" t="s">
        <v>71</v>
      </c>
    </row>
    <row r="80" spans="1:1" ht="11" customHeight="1">
      <c r="A80" s="1" t="s">
        <v>72</v>
      </c>
    </row>
    <row r="81" spans="1:1" ht="11" customHeight="1">
      <c r="A81" s="1" t="s">
        <v>73</v>
      </c>
    </row>
    <row r="82" spans="1:1" ht="11" customHeight="1">
      <c r="A82" s="1" t="s">
        <v>74</v>
      </c>
    </row>
    <row r="83" spans="1:1" ht="11" customHeight="1">
      <c r="A83" s="1" t="s">
        <v>75</v>
      </c>
    </row>
    <row r="84" spans="1:1" ht="11" customHeight="1">
      <c r="A84" s="1" t="s">
        <v>76</v>
      </c>
    </row>
    <row r="85" spans="1:1" ht="11" customHeight="1">
      <c r="A85" s="1" t="s">
        <v>77</v>
      </c>
    </row>
    <row r="86" spans="1:1" ht="11" customHeight="1">
      <c r="A86" s="1" t="s">
        <v>78</v>
      </c>
    </row>
    <row r="87" spans="1:1" ht="11" customHeight="1">
      <c r="A87" s="1" t="s">
        <v>79</v>
      </c>
    </row>
    <row r="88" spans="1:1" ht="11" customHeight="1">
      <c r="A88" s="1" t="s">
        <v>80</v>
      </c>
    </row>
    <row r="89" spans="1:1" ht="11" customHeight="1">
      <c r="A89" s="1" t="s">
        <v>81</v>
      </c>
    </row>
    <row r="90" spans="1:1" ht="11" customHeight="1">
      <c r="A90" s="1" t="s">
        <v>82</v>
      </c>
    </row>
    <row r="91" spans="1:1" ht="11" customHeight="1">
      <c r="A91" s="1" t="s">
        <v>83</v>
      </c>
    </row>
    <row r="92" spans="1:1" ht="11" customHeight="1">
      <c r="A92" s="1" t="s">
        <v>84</v>
      </c>
    </row>
    <row r="93" spans="1:1" ht="11" customHeight="1">
      <c r="A93" s="1" t="s">
        <v>85</v>
      </c>
    </row>
    <row r="94" spans="1:1" ht="11" customHeight="1">
      <c r="A94" s="1" t="s">
        <v>86</v>
      </c>
    </row>
    <row r="95" spans="1:1" ht="11" customHeight="1">
      <c r="A95" s="1" t="s">
        <v>87</v>
      </c>
    </row>
    <row r="96" spans="1:1" ht="11" customHeight="1">
      <c r="A96" s="1" t="s">
        <v>88</v>
      </c>
    </row>
    <row r="97" spans="1:2" ht="11" customHeight="1"/>
    <row r="98" spans="1:2" ht="11" customHeight="1"/>
    <row r="99" spans="1:2" ht="11" customHeight="1">
      <c r="A99" s="2" t="s">
        <v>89</v>
      </c>
    </row>
    <row r="100" spans="1:2" ht="11" customHeight="1"/>
    <row r="101" spans="1:2" ht="11" customHeight="1">
      <c r="A101" s="2" t="s">
        <v>90</v>
      </c>
    </row>
    <row r="102" spans="1:2" ht="11" customHeight="1"/>
    <row r="103" spans="1:2" ht="11" customHeight="1">
      <c r="A103" s="1" t="s">
        <v>91</v>
      </c>
    </row>
    <row r="104" spans="1:2" ht="11" customHeight="1">
      <c r="A104" s="1" t="s">
        <v>92</v>
      </c>
    </row>
    <row r="105" spans="1:2" ht="11" customHeight="1">
      <c r="A105" s="1" t="s">
        <v>93</v>
      </c>
      <c r="B105" s="1" t="s">
        <v>94</v>
      </c>
    </row>
    <row r="106" spans="1:2" ht="11" customHeight="1">
      <c r="A106" s="1" t="s">
        <v>95</v>
      </c>
    </row>
    <row r="107" spans="1:2" ht="11" customHeight="1">
      <c r="A107" s="1" t="s">
        <v>96</v>
      </c>
    </row>
    <row r="108" spans="1:2" ht="11" customHeight="1">
      <c r="A108" s="1" t="s">
        <v>97</v>
      </c>
    </row>
    <row r="109" spans="1:2" ht="11" customHeight="1"/>
    <row r="110" spans="1:2" ht="11" customHeight="1">
      <c r="A110" s="2" t="s">
        <v>98</v>
      </c>
    </row>
    <row r="111" spans="1:2" ht="11" customHeight="1"/>
    <row r="112" spans="1:2" ht="11" customHeight="1">
      <c r="A112" s="1" t="s">
        <v>99</v>
      </c>
    </row>
    <row r="113" spans="1:1" ht="11" customHeight="1">
      <c r="A113" s="1" t="s">
        <v>100</v>
      </c>
    </row>
    <row r="114" spans="1:1" ht="11" customHeight="1">
      <c r="A114" s="1" t="s">
        <v>101</v>
      </c>
    </row>
    <row r="115" spans="1:1" ht="11" customHeight="1">
      <c r="A115" s="1" t="s">
        <v>102</v>
      </c>
    </row>
    <row r="116" spans="1:1" ht="11" customHeight="1">
      <c r="A116" s="1" t="s">
        <v>103</v>
      </c>
    </row>
    <row r="117" spans="1:1" ht="11" customHeight="1">
      <c r="A117" s="1" t="s">
        <v>104</v>
      </c>
    </row>
    <row r="118" spans="1:1" ht="11" customHeight="1"/>
    <row r="119" spans="1:1" ht="11" customHeight="1">
      <c r="A119" s="1"/>
    </row>
    <row r="120" spans="1:1" ht="11" customHeight="1">
      <c r="A120" s="1" t="s">
        <v>105</v>
      </c>
    </row>
    <row r="121" spans="1:1" ht="11" customHeight="1">
      <c r="A121" s="1"/>
    </row>
    <row r="122" spans="1:1" ht="11" customHeight="1">
      <c r="A122" s="2" t="s">
        <v>106</v>
      </c>
    </row>
    <row r="123" spans="1:1" ht="11" customHeight="1"/>
    <row r="124" spans="1:1" ht="11" customHeight="1">
      <c r="A124" s="1" t="s">
        <v>107</v>
      </c>
    </row>
    <row r="125" spans="1:1" ht="11" customHeight="1">
      <c r="A125" s="1" t="s">
        <v>108</v>
      </c>
    </row>
    <row r="126" spans="1:1" ht="11" customHeight="1">
      <c r="A126" s="2"/>
    </row>
    <row r="127" spans="1:1" ht="11" customHeight="1">
      <c r="A127" s="2" t="s">
        <v>109</v>
      </c>
    </row>
    <row r="128" spans="1:1" ht="11" customHeight="1"/>
    <row r="129" spans="1:2" ht="11" customHeight="1">
      <c r="A129" s="1" t="s">
        <v>110</v>
      </c>
      <c r="B129" s="1" t="s">
        <v>111</v>
      </c>
    </row>
    <row r="130" spans="1:2" ht="11" customHeight="1">
      <c r="A130" s="1" t="s">
        <v>112</v>
      </c>
      <c r="B130" s="1" t="s">
        <v>113</v>
      </c>
    </row>
    <row r="131" spans="1:2" ht="11" customHeight="1">
      <c r="A131" s="1" t="s">
        <v>114</v>
      </c>
      <c r="B131" s="1" t="s">
        <v>115</v>
      </c>
    </row>
    <row r="132" spans="1:2" ht="11" customHeight="1"/>
    <row r="133" spans="1:2" ht="11" customHeight="1">
      <c r="A133" s="1" t="s">
        <v>116</v>
      </c>
      <c r="B133" s="1" t="s">
        <v>111</v>
      </c>
    </row>
    <row r="134" spans="1:2" ht="11" customHeight="1">
      <c r="A134" s="1" t="s">
        <v>117</v>
      </c>
      <c r="B134" s="1" t="s">
        <v>113</v>
      </c>
    </row>
    <row r="135" spans="1:2" ht="11" customHeight="1">
      <c r="A135" s="1" t="s">
        <v>118</v>
      </c>
      <c r="B135" s="1" t="s">
        <v>119</v>
      </c>
    </row>
    <row r="136" spans="1:2" ht="11" customHeight="1"/>
    <row r="137" spans="1:2" ht="11" customHeight="1">
      <c r="A137" s="1" t="s">
        <v>120</v>
      </c>
    </row>
    <row r="138" spans="1:2" ht="11" customHeight="1">
      <c r="A138" s="1"/>
    </row>
    <row r="139" spans="1:2" ht="11" customHeight="1">
      <c r="A139" s="1"/>
    </row>
    <row r="140" spans="1:2" ht="11" customHeight="1">
      <c r="A140" s="1" t="s">
        <v>121</v>
      </c>
    </row>
    <row r="141" spans="1:2" ht="11" customHeight="1">
      <c r="A141" s="1" t="s">
        <v>122</v>
      </c>
    </row>
    <row r="142" spans="1:2" ht="11" customHeight="1">
      <c r="A142" s="1" t="s">
        <v>167</v>
      </c>
    </row>
    <row r="143" spans="1:2" ht="11" customHeight="1">
      <c r="A143" s="1"/>
    </row>
    <row r="144" spans="1:2" ht="11" customHeight="1">
      <c r="A144" s="1" t="s">
        <v>213</v>
      </c>
    </row>
    <row r="145" spans="1:2" ht="11" customHeight="1">
      <c r="A145" s="1" t="s">
        <v>214</v>
      </c>
    </row>
    <row r="146" spans="1:2" ht="11" customHeight="1">
      <c r="A146" s="1" t="s">
        <v>223</v>
      </c>
    </row>
    <row r="147" spans="1:2" ht="11" customHeight="1"/>
    <row r="148" spans="1:2" ht="11" customHeight="1"/>
    <row r="149" spans="1:2" ht="11" customHeight="1">
      <c r="A149" s="1" t="s">
        <v>229</v>
      </c>
      <c r="B149" s="1" t="s">
        <v>230</v>
      </c>
    </row>
    <row r="150" spans="1:2" ht="11" customHeight="1"/>
    <row r="151" spans="1:2" ht="11" customHeight="1">
      <c r="A151" s="3" t="s">
        <v>231</v>
      </c>
    </row>
    <row r="152" spans="1:2" ht="11" customHeight="1"/>
    <row r="153" spans="1:2" ht="11" customHeight="1">
      <c r="A153" s="3" t="s">
        <v>232</v>
      </c>
    </row>
    <row r="154" spans="1:2" ht="11" customHeight="1">
      <c r="A154" s="3" t="s">
        <v>233</v>
      </c>
    </row>
    <row r="155" spans="1:2" ht="11" customHeight="1">
      <c r="A155" s="3" t="s">
        <v>234</v>
      </c>
    </row>
    <row r="156" spans="1:2" ht="11" customHeight="1"/>
    <row r="157" spans="1:2" ht="11" customHeight="1"/>
    <row r="158" spans="1:2" ht="11" customHeight="1"/>
    <row r="159" spans="1:2" ht="11" customHeight="1">
      <c r="A159" s="3" t="s">
        <v>235</v>
      </c>
    </row>
    <row r="160" spans="1:2" ht="11" customHeight="1">
      <c r="A160" s="3" t="s">
        <v>236</v>
      </c>
    </row>
    <row r="161" spans="1:1" ht="11" customHeight="1">
      <c r="A161" s="3"/>
    </row>
    <row r="162" spans="1:1" ht="11" customHeight="1"/>
    <row r="163" spans="1:1" ht="11" customHeight="1">
      <c r="A163" s="3" t="s">
        <v>237</v>
      </c>
    </row>
    <row r="164" spans="1:1" ht="11" customHeight="1">
      <c r="A164" s="3" t="s">
        <v>238</v>
      </c>
    </row>
    <row r="165" spans="1:1" ht="11" customHeight="1">
      <c r="A165" s="3" t="s">
        <v>239</v>
      </c>
    </row>
    <row r="166" spans="1:1" ht="11" customHeight="1"/>
    <row r="167" spans="1:1" ht="11" customHeight="1">
      <c r="A167" s="1"/>
    </row>
    <row r="168" spans="1:1" ht="11" customHeight="1">
      <c r="A168" s="1"/>
    </row>
    <row r="169" spans="1:1" ht="11" customHeight="1">
      <c r="A169" s="1" t="s">
        <v>240</v>
      </c>
    </row>
    <row r="170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98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127</v>
      </c>
    </row>
    <row r="2" spans="1:10">
      <c r="A2" s="2"/>
    </row>
    <row r="3" spans="1:10">
      <c r="A3" s="2"/>
    </row>
    <row r="4" spans="1:10">
      <c r="A4" s="2" t="s">
        <v>128</v>
      </c>
    </row>
    <row r="5" spans="1:10">
      <c r="B5" s="3" t="s">
        <v>129</v>
      </c>
      <c r="G5" s="3" t="s">
        <v>136</v>
      </c>
    </row>
    <row r="6" spans="1:10">
      <c r="B6" s="7" t="s">
        <v>130</v>
      </c>
      <c r="C6" s="7" t="s">
        <v>131</v>
      </c>
      <c r="D6" s="7" t="s">
        <v>132</v>
      </c>
      <c r="E6" s="7" t="s">
        <v>133</v>
      </c>
      <c r="G6" s="7" t="s">
        <v>130</v>
      </c>
      <c r="H6" s="7" t="s">
        <v>131</v>
      </c>
      <c r="I6" s="7" t="s">
        <v>132</v>
      </c>
      <c r="J6" s="7" t="s">
        <v>137</v>
      </c>
    </row>
    <row r="7" spans="1:10">
      <c r="B7" s="4">
        <v>1</v>
      </c>
      <c r="C7" s="5">
        <v>0.2387</v>
      </c>
      <c r="D7" s="5">
        <v>0</v>
      </c>
      <c r="E7" s="6">
        <v>4565</v>
      </c>
      <c r="G7" s="4">
        <v>1</v>
      </c>
      <c r="H7" s="5">
        <v>0.2387</v>
      </c>
      <c r="I7" s="5">
        <v>0</v>
      </c>
      <c r="J7" s="5">
        <v>14.8827959</v>
      </c>
    </row>
    <row r="8" spans="1:10">
      <c r="B8" s="4">
        <v>2</v>
      </c>
      <c r="C8" s="5">
        <v>0.8852</v>
      </c>
      <c r="D8" s="5">
        <v>1.648</v>
      </c>
      <c r="E8" s="6">
        <v>10372</v>
      </c>
      <c r="G8" s="4">
        <v>2</v>
      </c>
      <c r="H8" s="5">
        <v>0.8852</v>
      </c>
      <c r="I8" s="5">
        <v>1.648</v>
      </c>
      <c r="J8" s="5">
        <v>33.8147556</v>
      </c>
    </row>
    <row r="9" spans="1:10">
      <c r="B9" s="4">
        <v>3</v>
      </c>
      <c r="C9" s="5">
        <v>3.3907</v>
      </c>
      <c r="D9" s="5">
        <v>6.593</v>
      </c>
      <c r="E9" s="6">
        <v>6488</v>
      </c>
      <c r="G9" s="4">
        <v>3</v>
      </c>
      <c r="H9" s="5">
        <v>3.3907</v>
      </c>
      <c r="I9" s="5">
        <v>6.593</v>
      </c>
      <c r="J9" s="5">
        <v>21.1521534</v>
      </c>
    </row>
    <row r="10" spans="1:10">
      <c r="B10" s="4">
        <v>4</v>
      </c>
      <c r="C10" s="5">
        <v>10.7446</v>
      </c>
      <c r="D10" s="5">
        <v>14.286</v>
      </c>
      <c r="E10" s="6">
        <v>7172</v>
      </c>
      <c r="G10" s="4">
        <v>4</v>
      </c>
      <c r="H10" s="5">
        <v>10.7446</v>
      </c>
      <c r="I10" s="5">
        <v>14.286</v>
      </c>
      <c r="J10" s="5">
        <v>23.3821276</v>
      </c>
    </row>
    <row r="11" spans="1:10">
      <c r="B11" s="4">
        <v>5</v>
      </c>
      <c r="C11" s="5">
        <v>17.3178</v>
      </c>
      <c r="D11" s="5">
        <v>50</v>
      </c>
      <c r="E11" s="6">
        <v>1728</v>
      </c>
      <c r="G11" s="4">
        <v>5</v>
      </c>
      <c r="H11" s="5">
        <v>17.3178</v>
      </c>
      <c r="I11" s="5">
        <v>50</v>
      </c>
      <c r="J11" s="5">
        <v>5.6336191</v>
      </c>
    </row>
    <row r="12" spans="1:10">
      <c r="B12" s="4">
        <v>6</v>
      </c>
      <c r="C12" s="5">
        <v>51.4902</v>
      </c>
      <c r="D12" s="5">
        <v>100</v>
      </c>
      <c r="E12" s="6">
        <v>348</v>
      </c>
      <c r="G12" s="4">
        <v>6</v>
      </c>
      <c r="H12" s="5">
        <v>51.4902</v>
      </c>
      <c r="I12" s="5">
        <v>100</v>
      </c>
      <c r="J12" s="5">
        <v>1.1345483</v>
      </c>
    </row>
    <row r="13" spans="1:10"/>
    <row r="14" spans="1:10">
      <c r="B14" s="3" t="s">
        <v>134</v>
      </c>
      <c r="C14" s="5">
        <v>5.124</v>
      </c>
      <c r="D14" s="5">
        <v>9.244</v>
      </c>
      <c r="G14" s="3" t="s">
        <v>134</v>
      </c>
      <c r="H14" s="5">
        <v>5.124</v>
      </c>
      <c r="I14" s="5">
        <v>9.244</v>
      </c>
      <c r="J14" s="5">
        <v>100</v>
      </c>
    </row>
    <row r="15" spans="1:10">
      <c r="B15" s="8" t="s">
        <v>133</v>
      </c>
      <c r="C15" s="8"/>
      <c r="D15" s="8"/>
      <c r="E15" s="9" t="s">
        <v>135</v>
      </c>
      <c r="G15" s="8" t="s">
        <v>133</v>
      </c>
      <c r="H15" s="8"/>
      <c r="I15" s="8"/>
      <c r="J15" s="9" t="s">
        <v>135</v>
      </c>
    </row>
    <row r="16" spans="1:10"/>
    <row r="17" spans="1:8">
      <c r="A17" s="2" t="s">
        <v>138</v>
      </c>
    </row>
    <row r="18" spans="1:8">
      <c r="A18" s="10" t="s">
        <v>130</v>
      </c>
      <c r="B18" s="7">
        <v>1</v>
      </c>
      <c r="C18" s="7">
        <v>2</v>
      </c>
      <c r="D18" s="7">
        <v>3</v>
      </c>
      <c r="E18" s="7">
        <v>4</v>
      </c>
      <c r="F18" s="7">
        <v>5</v>
      </c>
      <c r="G18" s="7">
        <v>6</v>
      </c>
      <c r="H18" s="7" t="s">
        <v>134</v>
      </c>
    </row>
    <row r="19" spans="1:8">
      <c r="A19" s="3" t="s">
        <v>139</v>
      </c>
      <c r="B19" s="5">
        <v>0.239</v>
      </c>
      <c r="C19" s="5">
        <v>0.885</v>
      </c>
      <c r="D19" s="5">
        <v>3.391</v>
      </c>
      <c r="E19" s="5">
        <v>10.745</v>
      </c>
      <c r="F19" s="5">
        <v>17.318</v>
      </c>
      <c r="G19" s="5">
        <v>51.49</v>
      </c>
      <c r="H19" s="5">
        <v>5.124</v>
      </c>
    </row>
    <row r="20" spans="1:8">
      <c r="A20" s="3" t="s">
        <v>140</v>
      </c>
      <c r="B20" s="5">
        <v>0</v>
      </c>
      <c r="C20" s="5">
        <v>1.648</v>
      </c>
      <c r="D20" s="5">
        <v>6.593</v>
      </c>
      <c r="E20" s="5">
        <v>14.286</v>
      </c>
      <c r="F20" s="5">
        <v>50</v>
      </c>
      <c r="G20" s="5">
        <v>100</v>
      </c>
      <c r="H20" s="5">
        <v>9.244</v>
      </c>
    </row>
    <row r="21" spans="1:8">
      <c r="A21" s="3" t="s">
        <v>141</v>
      </c>
      <c r="B21" s="11">
        <v>14.883</v>
      </c>
      <c r="C21" s="11">
        <v>33.815</v>
      </c>
      <c r="D21" s="11">
        <v>21.152</v>
      </c>
      <c r="E21" s="11">
        <v>23.382</v>
      </c>
      <c r="F21" s="11">
        <v>5.634</v>
      </c>
      <c r="G21" s="11">
        <v>1.135</v>
      </c>
      <c r="H21" s="11">
        <v>100</v>
      </c>
    </row>
    <row r="22" spans="1:8">
      <c r="A22" s="8" t="s">
        <v>133</v>
      </c>
      <c r="B22" s="9" t="s">
        <v>142</v>
      </c>
      <c r="C22" s="9" t="s">
        <v>143</v>
      </c>
      <c r="D22" s="9" t="s">
        <v>144</v>
      </c>
      <c r="E22" s="9" t="s">
        <v>145</v>
      </c>
      <c r="F22" s="9" t="s">
        <v>146</v>
      </c>
      <c r="G22" s="9" t="s">
        <v>147</v>
      </c>
      <c r="H22" s="9" t="s">
        <v>135</v>
      </c>
    </row>
    <row r="23" spans="1:8">
      <c r="A23" s="3" t="s">
        <v>150</v>
      </c>
    </row>
    <row r="24" spans="1:8">
      <c r="A24" s="3" t="s">
        <v>151</v>
      </c>
      <c r="B24" s="11">
        <v>100</v>
      </c>
      <c r="C24" s="11">
        <v>85.117</v>
      </c>
      <c r="D24" s="11">
        <v>51.302</v>
      </c>
      <c r="E24" s="11">
        <v>30.15</v>
      </c>
      <c r="F24" s="11">
        <v>6.768</v>
      </c>
      <c r="G24" s="11">
        <v>1.135</v>
      </c>
      <c r="H24" s="12"/>
    </row>
    <row r="25" spans="1:8">
      <c r="A25" s="3" t="s">
        <v>152</v>
      </c>
      <c r="B25" s="11">
        <v>100</v>
      </c>
      <c r="C25" s="11">
        <v>58.502</v>
      </c>
      <c r="D25" s="11">
        <v>31.304</v>
      </c>
      <c r="E25" s="11">
        <v>8.438000000000001</v>
      </c>
      <c r="F25" s="11">
        <v>0.621</v>
      </c>
      <c r="G25" s="11">
        <v>0</v>
      </c>
    </row>
    <row r="26" spans="1:8">
      <c r="A26" s="8" t="s">
        <v>153</v>
      </c>
      <c r="B26" s="13">
        <v>0</v>
      </c>
      <c r="C26" s="13">
        <v>45.495</v>
      </c>
      <c r="D26" s="13">
        <v>63.883</v>
      </c>
      <c r="E26" s="13">
        <v>257.325</v>
      </c>
      <c r="F26" s="13">
        <v>989.806</v>
      </c>
      <c r="G26" s="14" t="s">
        <v>154</v>
      </c>
      <c r="H26" s="8" t="s">
        <v>155</v>
      </c>
    </row>
    <row r="27" spans="1:8">
      <c r="A27" s="15" t="s">
        <v>156</v>
      </c>
    </row>
    <row r="28" spans="1:8">
      <c r="A28" s="15" t="s">
        <v>157</v>
      </c>
    </row>
    <row r="29" spans="1:8">
      <c r="A29" s="15" t="s">
        <v>158</v>
      </c>
    </row>
    <row r="30" spans="1:8">
      <c r="A30" s="15" t="s">
        <v>159</v>
      </c>
    </row>
    <row r="31" spans="1:8">
      <c r="A31" s="15" t="s">
        <v>160</v>
      </c>
    </row>
    <row r="32" spans="1:8">
      <c r="A32" s="15" t="s">
        <v>161</v>
      </c>
    </row>
    <row r="33" spans="1:7"/>
    <row r="34" spans="1:7">
      <c r="A34" s="2" t="s">
        <v>162</v>
      </c>
    </row>
    <row r="35" spans="1:7">
      <c r="A35" s="10" t="s">
        <v>163</v>
      </c>
      <c r="B35" s="7">
        <v>7</v>
      </c>
      <c r="C35" s="7">
        <v>8</v>
      </c>
      <c r="D35" s="7">
        <v>9</v>
      </c>
      <c r="E35" s="7">
        <v>10</v>
      </c>
      <c r="F35" s="7">
        <v>11</v>
      </c>
      <c r="G35" s="7">
        <v>12</v>
      </c>
    </row>
    <row r="36" spans="1:7">
      <c r="A36" s="3" t="s">
        <v>164</v>
      </c>
      <c r="B36" s="5">
        <v>0.274</v>
      </c>
      <c r="C36" s="5">
        <v>0.549</v>
      </c>
      <c r="D36" s="5">
        <v>3.296</v>
      </c>
      <c r="E36" s="5">
        <v>57.142</v>
      </c>
      <c r="F36" s="5">
        <v>71.428</v>
      </c>
      <c r="G36" s="5">
        <v>85.714</v>
      </c>
    </row>
    <row r="37" spans="1:7"/>
    <row r="38" spans="1:7">
      <c r="A38" s="3" t="s">
        <v>148</v>
      </c>
    </row>
    <row r="39" spans="1:7">
      <c r="A39" s="3" t="s">
        <v>165</v>
      </c>
      <c r="B39" s="11">
        <v>8.2822453</v>
      </c>
      <c r="C39" s="11">
        <v>16.7653602</v>
      </c>
      <c r="D39" s="11">
        <v>58.4650986</v>
      </c>
      <c r="E39" s="11">
        <v>99.498818</v>
      </c>
      <c r="F39" s="11">
        <v>99.6658786</v>
      </c>
      <c r="G39" s="11">
        <v>99.83293930000001</v>
      </c>
    </row>
    <row r="40" spans="1:7">
      <c r="A40" s="3" t="s">
        <v>150</v>
      </c>
    </row>
    <row r="41" spans="1:7">
      <c r="A41" s="16" t="s">
        <v>166</v>
      </c>
      <c r="B41" s="13">
        <v>91.7177547</v>
      </c>
      <c r="C41" s="13">
        <v>83.2346398</v>
      </c>
      <c r="D41" s="13">
        <v>41.5349014</v>
      </c>
      <c r="E41" s="13">
        <v>0.501182</v>
      </c>
      <c r="F41" s="13">
        <v>0.3341214000000008</v>
      </c>
      <c r="G41" s="13">
        <v>0.1670606999999933</v>
      </c>
    </row>
    <row r="42" spans="1:7"/>
    <row r="43" spans="1:7"/>
    <row r="44" spans="1:7">
      <c r="A44" s="2" t="s">
        <v>211</v>
      </c>
    </row>
    <row r="63" spans="1:1">
      <c r="A63" s="2" t="s">
        <v>212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7" customWidth="1"/>
    <col min="2" max="2" width="0.140625" customWidth="1"/>
    <col min="3" max="3" width="5.7109375" style="18" customWidth="1"/>
    <col min="4" max="4" width="5.7109375" style="19" customWidth="1"/>
    <col min="5" max="11" width="5.7109375" style="18" customWidth="1"/>
    <col min="12" max="12" width="0.140625" style="18" customWidth="1"/>
    <col min="13" max="17" width="5.7109375" style="18" customWidth="1"/>
    <col min="18" max="20" width="0.140625" style="18" customWidth="1"/>
    <col min="21" max="22" width="0.140625" customWidth="1"/>
    <col min="23" max="26" width="0.140625" style="18" customWidth="1"/>
    <col min="27" max="27" width="15.7109375" customWidth="1"/>
    <col min="28" max="28" width="50.7109375" customWidth="1"/>
    <col min="29" max="31" width="0.140625" style="18" customWidth="1"/>
  </cols>
  <sheetData>
    <row r="1" spans="1:28">
      <c r="A1" s="20" t="s">
        <v>186</v>
      </c>
      <c r="B1" s="21"/>
      <c r="C1" s="20" t="s">
        <v>169</v>
      </c>
      <c r="D1" s="20" t="s">
        <v>189</v>
      </c>
      <c r="E1" s="20" t="s">
        <v>191</v>
      </c>
      <c r="F1" s="20" t="s">
        <v>172</v>
      </c>
      <c r="G1" s="20" t="s">
        <v>173</v>
      </c>
      <c r="H1" s="20" t="s">
        <v>195</v>
      </c>
      <c r="I1" s="20" t="s">
        <v>197</v>
      </c>
      <c r="J1" s="20" t="s">
        <v>199</v>
      </c>
      <c r="K1" s="20" t="s">
        <v>201</v>
      </c>
      <c r="M1" s="20" t="s">
        <v>195</v>
      </c>
      <c r="N1" s="20" t="s">
        <v>203</v>
      </c>
      <c r="O1" s="20" t="s">
        <v>205</v>
      </c>
      <c r="P1" s="20" t="s">
        <v>207</v>
      </c>
      <c r="Q1" s="20" t="s">
        <v>209</v>
      </c>
      <c r="U1" s="20"/>
      <c r="V1" s="20"/>
      <c r="AA1" s="3" t="s">
        <v>182</v>
      </c>
      <c r="AB1" s="3" t="s">
        <v>183</v>
      </c>
    </row>
    <row r="2" spans="1:28" ht="11.5152" customHeight="1">
      <c r="A2" s="17">
        <v>1</v>
      </c>
      <c r="B2" s="21"/>
      <c r="C2" s="18">
        <v>0</v>
      </c>
      <c r="D2" s="19">
        <v>31.1746877</v>
      </c>
      <c r="E2" s="18">
        <v>100</v>
      </c>
      <c r="F2" s="18">
        <v>0</v>
      </c>
      <c r="G2" s="18">
        <v>31.1746877</v>
      </c>
      <c r="N2" s="18">
        <v>100</v>
      </c>
      <c r="O2" s="18">
        <v>0</v>
      </c>
      <c r="P2" s="18">
        <v>100</v>
      </c>
      <c r="Q2" s="18">
        <v>100</v>
      </c>
    </row>
    <row r="3" spans="1:28" ht="11.5152" customHeight="1">
      <c r="A3" s="17">
        <v>2</v>
      </c>
      <c r="AA3" s="3" t="s">
        <v>184</v>
      </c>
      <c r="AB3" s="3" t="s">
        <v>185</v>
      </c>
    </row>
    <row r="4" spans="1:28" ht="11.5152" customHeight="1">
      <c r="A4" s="17">
        <v>3</v>
      </c>
      <c r="F4" s="18">
        <v>0</v>
      </c>
      <c r="G4" s="18">
        <v>0</v>
      </c>
    </row>
    <row r="5" spans="1:28" ht="11.5152" customHeight="1">
      <c r="A5" s="17">
        <v>4</v>
      </c>
      <c r="C5" s="18">
        <v>0</v>
      </c>
      <c r="D5" s="19">
        <v>31.1746877</v>
      </c>
      <c r="E5" s="18">
        <v>100</v>
      </c>
      <c r="F5" s="18">
        <v>0</v>
      </c>
      <c r="G5" s="18">
        <v>31.1746877</v>
      </c>
      <c r="O5" s="18">
        <v>0</v>
      </c>
      <c r="P5" s="18">
        <v>100</v>
      </c>
      <c r="Q5" s="18">
        <v>100</v>
      </c>
      <c r="AA5" s="3" t="s">
        <v>186</v>
      </c>
      <c r="AB5" s="3" t="s">
        <v>187</v>
      </c>
    </row>
    <row r="6" spans="1:28" ht="11.5152" customHeight="1">
      <c r="A6" s="17">
        <v>5</v>
      </c>
      <c r="C6" s="18">
        <v>0</v>
      </c>
      <c r="D6" s="19">
        <v>31.1746877</v>
      </c>
      <c r="E6" s="18">
        <v>100</v>
      </c>
      <c r="F6" s="18">
        <v>0</v>
      </c>
      <c r="G6" s="18">
        <v>31.1746877</v>
      </c>
      <c r="O6" s="18">
        <v>0</v>
      </c>
      <c r="Q6" s="18">
        <v>100</v>
      </c>
    </row>
    <row r="7" spans="1:28" ht="11.5152" customHeight="1">
      <c r="A7" s="17">
        <v>6</v>
      </c>
      <c r="C7" s="18">
        <v>0.2387</v>
      </c>
      <c r="D7" s="19">
        <v>31.1746877</v>
      </c>
      <c r="E7" s="18">
        <v>92.5617195</v>
      </c>
      <c r="F7" s="18">
        <v>0.2387</v>
      </c>
      <c r="G7" s="18">
        <v>31.1746877</v>
      </c>
      <c r="AA7" s="3" t="s">
        <v>169</v>
      </c>
      <c r="AB7" s="3" t="s">
        <v>188</v>
      </c>
    </row>
    <row r="8" spans="1:28" ht="11.5152" customHeight="1">
      <c r="A8" s="17">
        <v>7</v>
      </c>
      <c r="F8" s="18">
        <v>0.2387</v>
      </c>
      <c r="G8" s="18">
        <v>0</v>
      </c>
      <c r="AA8" s="3" t="s">
        <v>189</v>
      </c>
      <c r="AB8" s="3" t="s">
        <v>190</v>
      </c>
    </row>
    <row r="9" spans="1:28" ht="11.5152" customHeight="1">
      <c r="A9" s="17">
        <v>8</v>
      </c>
      <c r="AA9" s="3" t="s">
        <v>191</v>
      </c>
      <c r="AB9" s="3" t="s">
        <v>192</v>
      </c>
    </row>
    <row r="10" spans="1:28" ht="11.5152" customHeight="1">
      <c r="A10" s="17">
        <v>9</v>
      </c>
      <c r="C10" s="18">
        <v>0.2387</v>
      </c>
      <c r="D10" s="19">
        <v>23.020566</v>
      </c>
      <c r="E10" s="18">
        <v>92.55860199999999</v>
      </c>
      <c r="F10" s="18">
        <v>0.2387</v>
      </c>
      <c r="G10" s="18">
        <v>23.020566</v>
      </c>
      <c r="H10" s="18">
        <v>0.2387</v>
      </c>
      <c r="I10" s="18">
        <v>23.020566</v>
      </c>
      <c r="M10" s="18">
        <v>0.2387</v>
      </c>
      <c r="N10" s="18">
        <v>92.55860199999999</v>
      </c>
    </row>
    <row r="11" spans="1:28" ht="11.5152" customHeight="1">
      <c r="A11" s="17">
        <v>10</v>
      </c>
      <c r="C11" s="18">
        <v>0.2387</v>
      </c>
      <c r="D11" s="19">
        <v>23.020566</v>
      </c>
      <c r="E11" s="18">
        <v>92.55860199999999</v>
      </c>
      <c r="F11" s="18">
        <v>0.2387</v>
      </c>
      <c r="G11" s="18">
        <v>23.020566</v>
      </c>
      <c r="AA11" s="3" t="s">
        <v>172</v>
      </c>
      <c r="AB11" s="3" t="s">
        <v>193</v>
      </c>
    </row>
    <row r="12" spans="1:28" ht="11.5152" customHeight="1">
      <c r="A12" s="17">
        <v>11</v>
      </c>
      <c r="C12" s="18">
        <v>0.5619499999999999</v>
      </c>
      <c r="D12" s="19">
        <v>37.6579232</v>
      </c>
      <c r="E12" s="18">
        <v>82.7544752</v>
      </c>
      <c r="F12" s="18">
        <v>0.5619499999999999</v>
      </c>
      <c r="G12" s="18">
        <v>37.6579232</v>
      </c>
      <c r="J12" s="18">
        <v>0.5619499999999999</v>
      </c>
      <c r="K12" s="18">
        <v>37.6579232</v>
      </c>
      <c r="AA12" s="3" t="s">
        <v>173</v>
      </c>
      <c r="AB12" s="3" t="s">
        <v>194</v>
      </c>
    </row>
    <row r="13" spans="1:28" ht="11.5152" customHeight="1">
      <c r="A13" s="17">
        <v>12</v>
      </c>
    </row>
    <row r="14" spans="1:28" ht="11.5152" customHeight="1">
      <c r="A14" s="17">
        <v>13</v>
      </c>
      <c r="F14" s="18">
        <v>0.5619499999999999</v>
      </c>
      <c r="G14" s="18">
        <v>0</v>
      </c>
      <c r="AA14" s="3" t="s">
        <v>195</v>
      </c>
      <c r="AB14" s="3" t="s">
        <v>196</v>
      </c>
    </row>
    <row r="15" spans="1:28" ht="11.5152" customHeight="1">
      <c r="A15" s="17">
        <v>14</v>
      </c>
      <c r="C15" s="18">
        <v>0.5619499999999999</v>
      </c>
      <c r="D15" s="19">
        <v>37.6669824</v>
      </c>
      <c r="E15" s="18">
        <v>82.74694270000001</v>
      </c>
      <c r="F15" s="18">
        <v>0.5619499999999999</v>
      </c>
      <c r="G15" s="18">
        <v>37.6669824</v>
      </c>
      <c r="J15" s="18">
        <v>0.5619499999999999</v>
      </c>
      <c r="K15" s="18">
        <v>37.6669824</v>
      </c>
      <c r="AA15" s="3" t="s">
        <v>197</v>
      </c>
      <c r="AB15" s="3" t="s">
        <v>198</v>
      </c>
    </row>
    <row r="16" spans="1:28" ht="11.5152" customHeight="1">
      <c r="A16" s="17">
        <v>15</v>
      </c>
      <c r="C16" s="18">
        <v>0.8852</v>
      </c>
      <c r="D16" s="19">
        <v>52.2998101</v>
      </c>
      <c r="E16" s="18">
        <v>68.2150565</v>
      </c>
      <c r="F16" s="18">
        <v>0.8852</v>
      </c>
      <c r="G16" s="18">
        <v>52.2998101</v>
      </c>
      <c r="AA16" s="3" t="s">
        <v>199</v>
      </c>
      <c r="AB16" s="3" t="s">
        <v>200</v>
      </c>
    </row>
    <row r="17" spans="1:28" ht="11.5152" customHeight="1">
      <c r="A17" s="17">
        <v>16</v>
      </c>
      <c r="F17" s="18">
        <v>0.8852</v>
      </c>
      <c r="G17" s="18">
        <v>0</v>
      </c>
      <c r="AA17" s="3" t="s">
        <v>201</v>
      </c>
      <c r="AB17" s="3" t="s">
        <v>202</v>
      </c>
    </row>
    <row r="18" spans="1:28" ht="11.5152" customHeight="1">
      <c r="A18" s="17">
        <v>17</v>
      </c>
    </row>
    <row r="19" spans="1:28" ht="11.5152" customHeight="1">
      <c r="A19" s="17">
        <v>18</v>
      </c>
      <c r="C19" s="18">
        <v>0.8852</v>
      </c>
      <c r="D19" s="19">
        <v>13.4962106</v>
      </c>
      <c r="E19" s="18">
        <v>68.2098263</v>
      </c>
      <c r="F19" s="18">
        <v>0.8852</v>
      </c>
      <c r="G19" s="18">
        <v>13.4962106</v>
      </c>
      <c r="H19" s="18">
        <v>0.8852</v>
      </c>
      <c r="I19" s="18">
        <v>13.4962106</v>
      </c>
      <c r="M19" s="18">
        <v>0.8852</v>
      </c>
      <c r="N19" s="18">
        <v>68.2098263</v>
      </c>
      <c r="AA19" s="3" t="s">
        <v>195</v>
      </c>
      <c r="AB19" s="3" t="s">
        <v>196</v>
      </c>
    </row>
    <row r="20" spans="1:28" ht="11.5152" customHeight="1">
      <c r="A20" s="17">
        <v>19</v>
      </c>
      <c r="C20" s="18">
        <v>0.8852</v>
      </c>
      <c r="D20" s="19">
        <v>13.4962106</v>
      </c>
      <c r="E20" s="18">
        <v>68.2098263</v>
      </c>
      <c r="F20" s="18">
        <v>0.8852</v>
      </c>
      <c r="G20" s="18">
        <v>13.4962106</v>
      </c>
      <c r="AA20" s="3" t="s">
        <v>203</v>
      </c>
      <c r="AB20" s="3" t="s">
        <v>204</v>
      </c>
    </row>
    <row r="21" spans="1:28" ht="11.5152" customHeight="1">
      <c r="A21" s="17">
        <v>20</v>
      </c>
      <c r="C21" s="18">
        <v>1.648</v>
      </c>
      <c r="D21" s="19">
        <v>11.9575429</v>
      </c>
      <c r="E21" s="18">
        <v>58.5017647</v>
      </c>
      <c r="F21" s="18">
        <v>1.648</v>
      </c>
      <c r="G21" s="18">
        <v>11.9575429</v>
      </c>
      <c r="O21" s="18">
        <v>1.648</v>
      </c>
      <c r="P21" s="18">
        <v>58.5017647</v>
      </c>
      <c r="Q21" s="18">
        <v>85.1172041</v>
      </c>
      <c r="AA21" s="3" t="s">
        <v>205</v>
      </c>
      <c r="AB21" s="3" t="s">
        <v>206</v>
      </c>
    </row>
    <row r="22" spans="1:28" ht="11.5152" customHeight="1">
      <c r="A22" s="17">
        <v>21</v>
      </c>
      <c r="C22" s="18">
        <v>1.648</v>
      </c>
      <c r="D22" s="19">
        <v>11.9575429</v>
      </c>
      <c r="E22" s="18">
        <v>58.5017647</v>
      </c>
      <c r="F22" s="18">
        <v>1.648</v>
      </c>
      <c r="G22" s="18">
        <v>11.9575429</v>
      </c>
      <c r="O22" s="18">
        <v>1.648</v>
      </c>
      <c r="Q22" s="18">
        <v>85.1172041</v>
      </c>
      <c r="AA22" s="3" t="s">
        <v>207</v>
      </c>
      <c r="AB22" s="3" t="s">
        <v>208</v>
      </c>
    </row>
    <row r="23" spans="1:28" ht="11.5152" customHeight="1">
      <c r="A23" s="17">
        <v>22</v>
      </c>
      <c r="C23" s="18">
        <v>2.13795</v>
      </c>
      <c r="D23" s="19">
        <v>10.9694512</v>
      </c>
      <c r="E23" s="18">
        <v>52.8863707</v>
      </c>
      <c r="F23" s="18">
        <v>2.13795</v>
      </c>
      <c r="G23" s="18">
        <v>10.9694512</v>
      </c>
      <c r="J23" s="18">
        <v>2.13795</v>
      </c>
      <c r="K23" s="18">
        <v>10.9694512</v>
      </c>
      <c r="AA23" s="3" t="s">
        <v>209</v>
      </c>
      <c r="AB23" s="3" t="s">
        <v>210</v>
      </c>
    </row>
    <row r="24" spans="1:28" ht="11.5152" customHeight="1">
      <c r="A24" s="17">
        <v>23</v>
      </c>
      <c r="F24" s="18">
        <v>2.13795</v>
      </c>
      <c r="G24" s="18">
        <v>0</v>
      </c>
    </row>
    <row r="25" spans="1:28" ht="11.5152" customHeight="1">
      <c r="A25" s="17">
        <v>24</v>
      </c>
    </row>
    <row r="26" spans="1:28" ht="11.5152" customHeight="1">
      <c r="A26" s="17">
        <v>25</v>
      </c>
      <c r="C26" s="18">
        <v>2.13795</v>
      </c>
      <c r="D26" s="19">
        <v>10.9690477</v>
      </c>
      <c r="E26" s="18">
        <v>52.8841769</v>
      </c>
      <c r="F26" s="18">
        <v>2.13795</v>
      </c>
      <c r="G26" s="18">
        <v>10.9690477</v>
      </c>
      <c r="J26" s="18">
        <v>2.13795</v>
      </c>
      <c r="K26" s="18">
        <v>10.9690477</v>
      </c>
    </row>
    <row r="27" spans="1:28" ht="11.5152" customHeight="1">
      <c r="A27" s="17">
        <v>26</v>
      </c>
      <c r="C27" s="18">
        <v>3.3907</v>
      </c>
      <c r="D27" s="19">
        <v>8.442489999999999</v>
      </c>
      <c r="E27" s="18">
        <v>40.727216</v>
      </c>
      <c r="F27" s="18">
        <v>3.3907</v>
      </c>
      <c r="G27" s="18">
        <v>8.442489999999999</v>
      </c>
    </row>
    <row r="28" spans="1:28" ht="11.5152" customHeight="1">
      <c r="A28" s="17">
        <v>27</v>
      </c>
      <c r="F28" s="18">
        <v>3.3907</v>
      </c>
      <c r="G28" s="18">
        <v>0</v>
      </c>
    </row>
    <row r="29" spans="1:28" ht="11.5152" customHeight="1">
      <c r="A29" s="17">
        <v>28</v>
      </c>
    </row>
    <row r="30" spans="1:28" ht="11.5152" customHeight="1">
      <c r="A30" s="17">
        <v>29</v>
      </c>
      <c r="C30" s="18">
        <v>3.3907</v>
      </c>
      <c r="D30" s="19">
        <v>2.8763178</v>
      </c>
      <c r="E30" s="18">
        <v>40.7263718</v>
      </c>
      <c r="F30" s="18">
        <v>3.3907</v>
      </c>
      <c r="G30" s="18">
        <v>2.8763178</v>
      </c>
      <c r="H30" s="18">
        <v>3.3907</v>
      </c>
      <c r="I30" s="18">
        <v>2.8763178</v>
      </c>
      <c r="M30" s="18">
        <v>3.3907</v>
      </c>
      <c r="N30" s="18">
        <v>40.7263718</v>
      </c>
    </row>
    <row r="31" spans="1:28" ht="11.5152" customHeight="1">
      <c r="A31" s="17">
        <v>30</v>
      </c>
      <c r="C31" s="18">
        <v>3.3907</v>
      </c>
      <c r="D31" s="19">
        <v>2.8763178</v>
      </c>
      <c r="E31" s="18">
        <v>40.7263718</v>
      </c>
      <c r="F31" s="18">
        <v>3.3907</v>
      </c>
      <c r="G31" s="18">
        <v>2.8763178</v>
      </c>
    </row>
    <row r="32" spans="1:28" ht="11.5152" customHeight="1">
      <c r="A32" s="17">
        <v>31</v>
      </c>
      <c r="C32" s="18">
        <v>6.593</v>
      </c>
      <c r="D32" s="19">
        <v>3.0083641</v>
      </c>
      <c r="E32" s="18">
        <v>31.3041133</v>
      </c>
      <c r="F32" s="18">
        <v>6.593</v>
      </c>
      <c r="G32" s="18">
        <v>3.0083641</v>
      </c>
      <c r="O32" s="18">
        <v>6.593</v>
      </c>
      <c r="P32" s="18">
        <v>31.3041133</v>
      </c>
      <c r="Q32" s="18">
        <v>51.3024485</v>
      </c>
    </row>
    <row r="33" spans="1:17" ht="11.5152" customHeight="1">
      <c r="A33" s="17">
        <v>32</v>
      </c>
      <c r="C33" s="18">
        <v>6.593</v>
      </c>
      <c r="D33" s="19">
        <v>3.0083641</v>
      </c>
      <c r="E33" s="18">
        <v>31.3041133</v>
      </c>
      <c r="F33" s="18">
        <v>6.593</v>
      </c>
      <c r="G33" s="18">
        <v>3.0083641</v>
      </c>
      <c r="O33" s="18">
        <v>6.593</v>
      </c>
      <c r="Q33" s="18">
        <v>51.3024485</v>
      </c>
    </row>
    <row r="34" spans="1:17" ht="11.5152" customHeight="1">
      <c r="A34" s="17">
        <v>33</v>
      </c>
      <c r="C34" s="18">
        <v>7.06765</v>
      </c>
      <c r="D34" s="19">
        <v>3.0279321</v>
      </c>
      <c r="E34" s="18">
        <v>29.8718511</v>
      </c>
      <c r="F34" s="18">
        <v>7.06765</v>
      </c>
      <c r="G34" s="18">
        <v>3.0279321</v>
      </c>
      <c r="J34" s="18">
        <v>7.06765</v>
      </c>
      <c r="K34" s="18">
        <v>3.0279321</v>
      </c>
    </row>
    <row r="35" spans="1:17" ht="11.5152" customHeight="1">
      <c r="A35" s="17">
        <v>34</v>
      </c>
    </row>
    <row r="36" spans="1:17" ht="11.5152" customHeight="1">
      <c r="A36" s="17">
        <v>35</v>
      </c>
      <c r="F36" s="18">
        <v>7.06765</v>
      </c>
      <c r="G36" s="18">
        <v>0</v>
      </c>
    </row>
    <row r="37" spans="1:17" ht="11.5152" customHeight="1">
      <c r="A37" s="17">
        <v>36</v>
      </c>
      <c r="C37" s="18">
        <v>7.06765</v>
      </c>
      <c r="D37" s="19">
        <v>3.0279404</v>
      </c>
      <c r="E37" s="18">
        <v>29.8712455</v>
      </c>
      <c r="F37" s="18">
        <v>7.06765</v>
      </c>
      <c r="G37" s="18">
        <v>3.0279404</v>
      </c>
      <c r="J37" s="18">
        <v>7.06765</v>
      </c>
      <c r="K37" s="18">
        <v>3.0279404</v>
      </c>
    </row>
    <row r="38" spans="1:17" ht="11.5152" customHeight="1">
      <c r="A38" s="17">
        <v>37</v>
      </c>
      <c r="C38" s="18">
        <v>10.7446</v>
      </c>
      <c r="D38" s="19">
        <v>3.1795506</v>
      </c>
      <c r="E38" s="18">
        <v>18.45954930000001</v>
      </c>
      <c r="F38" s="18">
        <v>10.7446</v>
      </c>
      <c r="G38" s="18">
        <v>3.1795506</v>
      </c>
    </row>
    <row r="39" spans="1:17" ht="11.5152" customHeight="1">
      <c r="A39" s="17">
        <v>38</v>
      </c>
    </row>
    <row r="40" spans="1:17" ht="11.5152" customHeight="1">
      <c r="A40" s="17">
        <v>39</v>
      </c>
      <c r="F40" s="18">
        <v>10.7446</v>
      </c>
      <c r="G40" s="18">
        <v>0</v>
      </c>
    </row>
    <row r="41" spans="1:17" ht="11.5152" customHeight="1">
      <c r="A41" s="17">
        <v>40</v>
      </c>
      <c r="C41" s="18">
        <v>10.7446</v>
      </c>
      <c r="D41" s="19">
        <v>3.557191</v>
      </c>
      <c r="E41" s="18">
        <v>18.4592313</v>
      </c>
      <c r="F41" s="18">
        <v>10.7446</v>
      </c>
      <c r="G41" s="18">
        <v>3.557191</v>
      </c>
      <c r="H41" s="18">
        <v>10.7446</v>
      </c>
      <c r="I41" s="18">
        <v>3.557191</v>
      </c>
      <c r="M41" s="18">
        <v>10.7446</v>
      </c>
      <c r="N41" s="18">
        <v>18.4592313</v>
      </c>
    </row>
    <row r="42" spans="1:17" ht="11.5152" customHeight="1">
      <c r="A42" s="17">
        <v>41</v>
      </c>
      <c r="C42" s="18">
        <v>10.7446</v>
      </c>
      <c r="D42" s="19">
        <v>3.557191</v>
      </c>
      <c r="E42" s="18">
        <v>18.4592313</v>
      </c>
      <c r="F42" s="18">
        <v>10.7446</v>
      </c>
      <c r="G42" s="18">
        <v>3.557191</v>
      </c>
    </row>
    <row r="43" spans="1:17" ht="11.5152" customHeight="1">
      <c r="A43" s="17">
        <v>42</v>
      </c>
      <c r="C43" s="18">
        <v>14.0312</v>
      </c>
      <c r="D43" s="19">
        <v>2.207166</v>
      </c>
      <c r="E43" s="18">
        <v>8.9869518</v>
      </c>
      <c r="F43" s="18">
        <v>14.0312</v>
      </c>
      <c r="G43" s="18">
        <v>2.207166</v>
      </c>
      <c r="J43" s="18">
        <v>14.0312</v>
      </c>
      <c r="K43" s="18">
        <v>2.207166</v>
      </c>
    </row>
    <row r="44" spans="1:17" ht="11.5152" customHeight="1">
      <c r="A44" s="17">
        <v>43</v>
      </c>
      <c r="F44" s="18">
        <v>14.0312</v>
      </c>
      <c r="G44" s="18">
        <v>0</v>
      </c>
    </row>
    <row r="45" spans="1:17" ht="11.5152" customHeight="1">
      <c r="A45" s="17">
        <v>44</v>
      </c>
    </row>
    <row r="46" spans="1:17" ht="11.5152" customHeight="1">
      <c r="A46" s="17">
        <v>45</v>
      </c>
      <c r="C46" s="18">
        <v>14.0312</v>
      </c>
      <c r="D46" s="19">
        <v>2.2070838</v>
      </c>
      <c r="E46" s="18">
        <v>8.9865104</v>
      </c>
      <c r="F46" s="18">
        <v>14.0312</v>
      </c>
      <c r="G46" s="18">
        <v>2.2070838</v>
      </c>
      <c r="J46" s="18">
        <v>14.0312</v>
      </c>
      <c r="K46" s="18">
        <v>2.2070838</v>
      </c>
    </row>
    <row r="47" spans="1:17" ht="11.5152" customHeight="1">
      <c r="A47" s="17">
        <v>46</v>
      </c>
      <c r="C47" s="18">
        <v>14.286</v>
      </c>
      <c r="D47" s="19">
        <v>2.1024584</v>
      </c>
      <c r="E47" s="18">
        <v>8.437690099999998</v>
      </c>
      <c r="F47" s="18">
        <v>14.286</v>
      </c>
      <c r="G47" s="18">
        <v>2.1024584</v>
      </c>
      <c r="O47" s="18">
        <v>14.286</v>
      </c>
      <c r="P47" s="18">
        <v>8.437690099999998</v>
      </c>
      <c r="Q47" s="18">
        <v>30.1502951</v>
      </c>
    </row>
    <row r="48" spans="1:17" ht="11.5152" customHeight="1">
      <c r="A48" s="17">
        <v>47</v>
      </c>
      <c r="C48" s="18">
        <v>14.286</v>
      </c>
      <c r="D48" s="19">
        <v>2.1024584</v>
      </c>
      <c r="E48" s="18">
        <v>8.437690099999998</v>
      </c>
      <c r="F48" s="18">
        <v>14.286</v>
      </c>
      <c r="G48" s="18">
        <v>2.1024584</v>
      </c>
      <c r="O48" s="18">
        <v>14.286</v>
      </c>
      <c r="Q48" s="18">
        <v>30.1502951</v>
      </c>
    </row>
    <row r="49" spans="1:17" ht="11.5152" customHeight="1">
      <c r="A49" s="17">
        <v>48</v>
      </c>
      <c r="C49" s="18">
        <v>17.3178</v>
      </c>
      <c r="D49" s="19">
        <v>0.8570999</v>
      </c>
      <c r="E49" s="18">
        <v>3.951443699999999</v>
      </c>
      <c r="F49" s="18">
        <v>17.3178</v>
      </c>
      <c r="G49" s="18">
        <v>0.8570999</v>
      </c>
    </row>
    <row r="50" spans="1:17" ht="11.5152" customHeight="1">
      <c r="A50" s="17">
        <v>49</v>
      </c>
      <c r="F50" s="18">
        <v>17.3178</v>
      </c>
      <c r="G50" s="18">
        <v>0</v>
      </c>
    </row>
    <row r="51" spans="1:17" ht="11.5152" customHeight="1">
      <c r="A51" s="17">
        <v>50</v>
      </c>
    </row>
    <row r="52" spans="1:17" ht="11.5152" customHeight="1">
      <c r="A52" s="17">
        <v>51</v>
      </c>
      <c r="C52" s="18">
        <v>17.3178</v>
      </c>
      <c r="D52" s="19">
        <v>0.1648587</v>
      </c>
      <c r="E52" s="18">
        <v>3.951357999999999</v>
      </c>
      <c r="F52" s="18">
        <v>17.3178</v>
      </c>
      <c r="G52" s="18">
        <v>0.1648587</v>
      </c>
      <c r="H52" s="18">
        <v>17.3178</v>
      </c>
      <c r="I52" s="18">
        <v>0.1648587</v>
      </c>
      <c r="M52" s="18">
        <v>17.3178</v>
      </c>
      <c r="N52" s="18">
        <v>3.951357999999999</v>
      </c>
    </row>
    <row r="53" spans="1:17" ht="11.5152" customHeight="1">
      <c r="A53" s="17">
        <v>52</v>
      </c>
      <c r="C53" s="18">
        <v>17.3178</v>
      </c>
      <c r="D53" s="19">
        <v>0.1648587</v>
      </c>
      <c r="E53" s="18">
        <v>3.951357999999999</v>
      </c>
      <c r="F53" s="18">
        <v>17.3178</v>
      </c>
      <c r="G53" s="18">
        <v>0.1648587</v>
      </c>
    </row>
    <row r="54" spans="1:17" ht="11.5152" customHeight="1">
      <c r="A54" s="17">
        <v>53</v>
      </c>
      <c r="C54" s="18">
        <v>34.404</v>
      </c>
      <c r="D54" s="19">
        <v>0.0990301</v>
      </c>
      <c r="E54" s="18">
        <v>1.696942199999995</v>
      </c>
      <c r="F54" s="18">
        <v>34.404</v>
      </c>
      <c r="G54" s="18">
        <v>0.0990301</v>
      </c>
      <c r="J54" s="18">
        <v>34.404</v>
      </c>
      <c r="K54" s="18">
        <v>0.0990301</v>
      </c>
    </row>
    <row r="55" spans="1:17" ht="11.5152" customHeight="1">
      <c r="A55" s="17">
        <v>54</v>
      </c>
      <c r="F55" s="18">
        <v>34.404</v>
      </c>
      <c r="G55" s="18">
        <v>0</v>
      </c>
    </row>
    <row r="56" spans="1:17" ht="11.5152" customHeight="1">
      <c r="A56" s="17">
        <v>55</v>
      </c>
    </row>
    <row r="57" spans="1:17" ht="11.5152" customHeight="1">
      <c r="A57" s="17">
        <v>56</v>
      </c>
      <c r="C57" s="18">
        <v>34.404</v>
      </c>
      <c r="D57" s="19">
        <v>0.0990293</v>
      </c>
      <c r="E57" s="18">
        <v>1.696922299999997</v>
      </c>
      <c r="F57" s="18">
        <v>34.404</v>
      </c>
      <c r="G57" s="18">
        <v>0.0990293</v>
      </c>
      <c r="J57" s="18">
        <v>34.404</v>
      </c>
      <c r="K57" s="18">
        <v>0.0990293</v>
      </c>
    </row>
    <row r="58" spans="1:17" ht="11.5152" customHeight="1">
      <c r="A58" s="17">
        <v>57</v>
      </c>
      <c r="C58" s="18">
        <v>50</v>
      </c>
      <c r="D58" s="19">
        <v>0.0389421</v>
      </c>
      <c r="E58" s="18">
        <v>0.6210279000000014</v>
      </c>
      <c r="F58" s="18">
        <v>50</v>
      </c>
      <c r="G58" s="18">
        <v>0.0389421</v>
      </c>
      <c r="O58" s="18">
        <v>50</v>
      </c>
      <c r="P58" s="18">
        <v>0.6210279000000014</v>
      </c>
      <c r="Q58" s="18">
        <v>6.7681675</v>
      </c>
    </row>
    <row r="59" spans="1:17" ht="11.5152" customHeight="1">
      <c r="A59" s="17">
        <v>58</v>
      </c>
      <c r="C59" s="18">
        <v>50</v>
      </c>
      <c r="D59" s="19">
        <v>0.0389421</v>
      </c>
      <c r="E59" s="18">
        <v>0.6210279000000014</v>
      </c>
      <c r="F59" s="18">
        <v>50</v>
      </c>
      <c r="G59" s="18">
        <v>0.0389421</v>
      </c>
      <c r="O59" s="18">
        <v>50</v>
      </c>
      <c r="Q59" s="18">
        <v>6.7681675</v>
      </c>
    </row>
    <row r="60" spans="1:17" ht="11.5152" customHeight="1">
      <c r="A60" s="17">
        <v>59</v>
      </c>
      <c r="C60" s="18">
        <v>51.4902</v>
      </c>
      <c r="D60" s="19">
        <v>0.0332011</v>
      </c>
      <c r="E60" s="18">
        <v>0.5672775999999971</v>
      </c>
      <c r="F60" s="18">
        <v>51.4902</v>
      </c>
      <c r="G60" s="18">
        <v>0.0332011</v>
      </c>
    </row>
    <row r="61" spans="1:17" ht="11.5152" customHeight="1">
      <c r="A61" s="17">
        <v>60</v>
      </c>
      <c r="F61" s="18">
        <v>51.4902</v>
      </c>
      <c r="G61" s="18">
        <v>0</v>
      </c>
    </row>
    <row r="62" spans="1:17" ht="11.5152" customHeight="1">
      <c r="A62" s="17">
        <v>61</v>
      </c>
    </row>
    <row r="63" spans="1:17" ht="11.5152" customHeight="1">
      <c r="A63" s="17">
        <v>62</v>
      </c>
      <c r="C63" s="18">
        <v>51.4902</v>
      </c>
      <c r="D63" s="19">
        <v>0.011694</v>
      </c>
      <c r="E63" s="18">
        <v>0.5672742</v>
      </c>
      <c r="F63" s="18">
        <v>51.4902</v>
      </c>
      <c r="G63" s="18">
        <v>0.011694</v>
      </c>
      <c r="H63" s="18">
        <v>51.4902</v>
      </c>
      <c r="I63" s="18">
        <v>0.011694</v>
      </c>
      <c r="M63" s="18">
        <v>51.4902</v>
      </c>
      <c r="N63" s="18">
        <v>0.5672742</v>
      </c>
    </row>
    <row r="64" spans="1:17" ht="11.5152" customHeight="1">
      <c r="A64" s="17">
        <v>63</v>
      </c>
      <c r="C64" s="18">
        <v>51.4902</v>
      </c>
      <c r="D64" s="19">
        <v>0.011694</v>
      </c>
      <c r="E64" s="18">
        <v>0.5672742</v>
      </c>
      <c r="F64" s="18">
        <v>51.4902</v>
      </c>
      <c r="G64" s="18">
        <v>0.011694</v>
      </c>
    </row>
    <row r="65" spans="1:17" ht="11.5152" customHeight="1">
      <c r="A65" s="17">
        <v>64</v>
      </c>
      <c r="C65" s="18">
        <v>100</v>
      </c>
      <c r="D65" s="19">
        <v>0.011694</v>
      </c>
      <c r="E65" s="18">
        <v>1.299999993875645E-06</v>
      </c>
      <c r="F65" s="18">
        <v>100</v>
      </c>
      <c r="G65" s="18">
        <v>0.011694</v>
      </c>
      <c r="O65" s="18">
        <v>100</v>
      </c>
      <c r="Q65" s="18">
        <v>1.1345484</v>
      </c>
    </row>
    <row r="66" spans="1:17" ht="11.5152" customHeight="1">
      <c r="A66" s="17">
        <v>65</v>
      </c>
      <c r="C66" s="18">
        <v>100</v>
      </c>
      <c r="D66" s="19">
        <v>0.011694</v>
      </c>
      <c r="E66" s="18">
        <v>9.999999406318238E-08</v>
      </c>
      <c r="F66" s="18">
        <v>100</v>
      </c>
      <c r="G66" s="18">
        <v>0.011694</v>
      </c>
      <c r="N66" s="18">
        <v>9.999999406318238E-08</v>
      </c>
      <c r="O66" s="18">
        <v>100</v>
      </c>
      <c r="P66" s="18">
        <v>9.999999406318238E-08</v>
      </c>
      <c r="Q66" s="18">
        <v>1.1345484</v>
      </c>
    </row>
    <row r="67" spans="1:17" ht="11.5152" customHeight="1">
      <c r="A67" s="17">
        <v>66</v>
      </c>
      <c r="C67" s="18">
        <v>100</v>
      </c>
      <c r="E67" s="18">
        <v>0</v>
      </c>
      <c r="F67" s="18">
        <v>100</v>
      </c>
      <c r="G67" s="18">
        <v>0.011694</v>
      </c>
      <c r="N67" s="18">
        <v>0</v>
      </c>
      <c r="O67" s="18">
        <v>100</v>
      </c>
      <c r="P67" s="18">
        <v>0</v>
      </c>
    </row>
    <row r="68" spans="1:17" ht="11.5152" customHeight="1">
      <c r="F68" s="18">
        <v>100</v>
      </c>
      <c r="G68" s="18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3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127</v>
      </c>
    </row>
    <row r="2" spans="1:10">
      <c r="A2" s="2"/>
    </row>
    <row r="3" spans="1:10">
      <c r="A3" s="2"/>
    </row>
    <row r="4" spans="1:10">
      <c r="A4" s="2" t="s">
        <v>215</v>
      </c>
    </row>
    <row r="5" spans="1:10">
      <c r="B5" s="3" t="s">
        <v>129</v>
      </c>
      <c r="G5" s="3" t="s">
        <v>136</v>
      </c>
    </row>
    <row r="6" spans="1:10">
      <c r="B6" s="7" t="s">
        <v>130</v>
      </c>
      <c r="C6" s="7" t="s">
        <v>131</v>
      </c>
      <c r="D6" s="7" t="s">
        <v>132</v>
      </c>
      <c r="E6" s="7" t="s">
        <v>133</v>
      </c>
      <c r="G6" s="7" t="s">
        <v>130</v>
      </c>
      <c r="H6" s="7" t="s">
        <v>131</v>
      </c>
      <c r="I6" s="7" t="s">
        <v>132</v>
      </c>
      <c r="J6" s="7" t="s">
        <v>137</v>
      </c>
    </row>
    <row r="7" spans="1:10">
      <c r="B7" s="4">
        <v>1</v>
      </c>
      <c r="C7" s="5">
        <v>0.2387</v>
      </c>
      <c r="D7" s="5">
        <v>0</v>
      </c>
      <c r="E7" s="6">
        <v>4565</v>
      </c>
      <c r="G7" s="4">
        <v>1</v>
      </c>
      <c r="H7" s="5">
        <v>0.2387</v>
      </c>
      <c r="I7" s="5">
        <v>0</v>
      </c>
      <c r="J7" s="5">
        <v>14.8827959</v>
      </c>
    </row>
    <row r="8" spans="1:10">
      <c r="B8" s="4">
        <v>2</v>
      </c>
      <c r="C8" s="5">
        <v>0.8852</v>
      </c>
      <c r="D8" s="5">
        <v>1.648</v>
      </c>
      <c r="E8" s="6">
        <v>10372</v>
      </c>
      <c r="G8" s="4">
        <v>2</v>
      </c>
      <c r="H8" s="5">
        <v>0.8852</v>
      </c>
      <c r="I8" s="5">
        <v>1.648</v>
      </c>
      <c r="J8" s="5">
        <v>33.8147556</v>
      </c>
    </row>
    <row r="9" spans="1:10">
      <c r="B9" s="4">
        <v>3</v>
      </c>
      <c r="C9" s="5">
        <v>3.3907</v>
      </c>
      <c r="D9" s="5">
        <v>6.593</v>
      </c>
      <c r="E9" s="6">
        <v>6488</v>
      </c>
      <c r="G9" s="4">
        <v>3</v>
      </c>
      <c r="H9" s="5">
        <v>3.3907</v>
      </c>
      <c r="I9" s="5">
        <v>6.593</v>
      </c>
      <c r="J9" s="5">
        <v>21.1521534</v>
      </c>
    </row>
    <row r="10" spans="1:10">
      <c r="B10" s="4">
        <v>4</v>
      </c>
      <c r="C10" s="5">
        <v>10.7446</v>
      </c>
      <c r="D10" s="5">
        <v>14.286</v>
      </c>
      <c r="E10" s="6">
        <v>7172</v>
      </c>
      <c r="G10" s="4">
        <v>4</v>
      </c>
      <c r="H10" s="5">
        <v>10.7446</v>
      </c>
      <c r="I10" s="5">
        <v>14.286</v>
      </c>
      <c r="J10" s="5">
        <v>23.3821276</v>
      </c>
    </row>
    <row r="11" spans="1:10">
      <c r="B11" s="4">
        <v>5</v>
      </c>
      <c r="C11" s="5">
        <v>17.3178</v>
      </c>
      <c r="D11" s="5">
        <v>50</v>
      </c>
      <c r="E11" s="6">
        <v>1728</v>
      </c>
      <c r="G11" s="4">
        <v>5</v>
      </c>
      <c r="H11" s="5">
        <v>17.3178</v>
      </c>
      <c r="I11" s="5">
        <v>50</v>
      </c>
      <c r="J11" s="5">
        <v>5.6336191</v>
      </c>
    </row>
    <row r="12" spans="1:10">
      <c r="B12" s="4">
        <v>6</v>
      </c>
      <c r="C12" s="5">
        <v>51.4902</v>
      </c>
      <c r="D12" s="5">
        <v>100</v>
      </c>
      <c r="E12" s="6">
        <v>348</v>
      </c>
      <c r="G12" s="4">
        <v>6</v>
      </c>
      <c r="H12" s="5">
        <v>51.4902</v>
      </c>
      <c r="I12" s="5">
        <v>100</v>
      </c>
      <c r="J12" s="5">
        <v>1.1345483</v>
      </c>
    </row>
    <row r="13" spans="1:10"/>
    <row r="14" spans="1:10">
      <c r="B14" s="3" t="s">
        <v>134</v>
      </c>
      <c r="C14" s="5">
        <v>5.124</v>
      </c>
      <c r="D14" s="5">
        <v>9.244</v>
      </c>
      <c r="G14" s="3" t="s">
        <v>134</v>
      </c>
      <c r="H14" s="5">
        <v>5.124</v>
      </c>
      <c r="I14" s="5">
        <v>9.244</v>
      </c>
      <c r="J14" s="5">
        <v>100</v>
      </c>
    </row>
    <row r="15" spans="1:10">
      <c r="B15" s="8" t="s">
        <v>133</v>
      </c>
      <c r="C15" s="8"/>
      <c r="D15" s="8"/>
      <c r="E15" s="9" t="s">
        <v>135</v>
      </c>
      <c r="G15" s="8" t="s">
        <v>133</v>
      </c>
      <c r="H15" s="8"/>
      <c r="I15" s="8"/>
      <c r="J15" s="9" t="s">
        <v>135</v>
      </c>
    </row>
    <row r="16" spans="1:10"/>
    <row r="17" spans="1:8">
      <c r="A17" s="2" t="s">
        <v>216</v>
      </c>
    </row>
    <row r="18" spans="1:8">
      <c r="A18" s="10" t="s">
        <v>130</v>
      </c>
      <c r="B18" s="7">
        <v>1</v>
      </c>
      <c r="C18" s="7">
        <v>2</v>
      </c>
      <c r="D18" s="7">
        <v>3</v>
      </c>
      <c r="E18" s="7">
        <v>4</v>
      </c>
      <c r="F18" s="7">
        <v>5</v>
      </c>
      <c r="G18" s="7">
        <v>6</v>
      </c>
      <c r="H18" s="7" t="s">
        <v>134</v>
      </c>
    </row>
    <row r="19" spans="1:8">
      <c r="A19" s="3" t="s">
        <v>139</v>
      </c>
      <c r="B19" s="5">
        <v>0.239</v>
      </c>
      <c r="C19" s="5">
        <v>0.885</v>
      </c>
      <c r="D19" s="5">
        <v>3.391</v>
      </c>
      <c r="E19" s="5">
        <v>10.745</v>
      </c>
      <c r="F19" s="5">
        <v>17.318</v>
      </c>
      <c r="G19" s="5">
        <v>51.49</v>
      </c>
      <c r="H19" s="5">
        <v>5.124</v>
      </c>
    </row>
    <row r="20" spans="1:8">
      <c r="A20" s="3" t="s">
        <v>140</v>
      </c>
      <c r="B20" s="5">
        <v>0</v>
      </c>
      <c r="C20" s="5">
        <v>1.648</v>
      </c>
      <c r="D20" s="5">
        <v>6.593</v>
      </c>
      <c r="E20" s="5">
        <v>14.286</v>
      </c>
      <c r="F20" s="5">
        <v>50</v>
      </c>
      <c r="G20" s="5">
        <v>100</v>
      </c>
      <c r="H20" s="5">
        <v>9.244</v>
      </c>
    </row>
    <row r="21" spans="1:8">
      <c r="A21" s="3" t="s">
        <v>141</v>
      </c>
      <c r="B21" s="11">
        <v>14.883</v>
      </c>
      <c r="C21" s="11">
        <v>33.815</v>
      </c>
      <c r="D21" s="11">
        <v>21.152</v>
      </c>
      <c r="E21" s="11">
        <v>23.382</v>
      </c>
      <c r="F21" s="11">
        <v>5.634</v>
      </c>
      <c r="G21" s="11">
        <v>1.135</v>
      </c>
      <c r="H21" s="11">
        <v>100</v>
      </c>
    </row>
    <row r="22" spans="1:8">
      <c r="A22" s="8" t="s">
        <v>133</v>
      </c>
      <c r="B22" s="9" t="s">
        <v>142</v>
      </c>
      <c r="C22" s="9" t="s">
        <v>143</v>
      </c>
      <c r="D22" s="9" t="s">
        <v>144</v>
      </c>
      <c r="E22" s="9" t="s">
        <v>145</v>
      </c>
      <c r="F22" s="9" t="s">
        <v>146</v>
      </c>
      <c r="G22" s="9" t="s">
        <v>147</v>
      </c>
      <c r="H22" s="9" t="s">
        <v>135</v>
      </c>
    </row>
    <row r="23" spans="1:8">
      <c r="A23" s="3" t="s">
        <v>150</v>
      </c>
    </row>
    <row r="24" spans="1:8">
      <c r="A24" s="3" t="s">
        <v>151</v>
      </c>
      <c r="B24" s="11">
        <v>100</v>
      </c>
      <c r="C24" s="11">
        <v>85.117</v>
      </c>
      <c r="D24" s="11">
        <v>51.302</v>
      </c>
      <c r="E24" s="11">
        <v>30.15</v>
      </c>
      <c r="F24" s="11">
        <v>6.768</v>
      </c>
      <c r="G24" s="11">
        <v>1.135</v>
      </c>
      <c r="H24" s="12"/>
    </row>
    <row r="25" spans="1:8">
      <c r="A25" s="3" t="s">
        <v>217</v>
      </c>
      <c r="B25" s="11">
        <v>100</v>
      </c>
      <c r="C25" s="11">
        <v>63.808</v>
      </c>
      <c r="D25" s="11">
        <v>32.837</v>
      </c>
      <c r="E25" s="11">
        <v>8.852</v>
      </c>
      <c r="F25" s="11">
        <v>0.873</v>
      </c>
      <c r="G25" s="11">
        <v>0</v>
      </c>
    </row>
    <row r="26" spans="1:8">
      <c r="A26" s="8" t="s">
        <v>153</v>
      </c>
      <c r="B26" s="13">
        <v>0</v>
      </c>
      <c r="C26" s="13">
        <v>33.395</v>
      </c>
      <c r="D26" s="13">
        <v>56.23</v>
      </c>
      <c r="E26" s="13">
        <v>240.597</v>
      </c>
      <c r="F26" s="13">
        <v>675.0599999999999</v>
      </c>
      <c r="G26" s="14" t="s">
        <v>154</v>
      </c>
      <c r="H26" s="8" t="s">
        <v>155</v>
      </c>
    </row>
    <row r="27" spans="1:8">
      <c r="A27" s="15" t="s">
        <v>218</v>
      </c>
    </row>
    <row r="28" spans="1:8">
      <c r="A28" s="15" t="s">
        <v>157</v>
      </c>
    </row>
    <row r="29" spans="1:8">
      <c r="A29" s="15" t="s">
        <v>219</v>
      </c>
    </row>
    <row r="30" spans="1:8">
      <c r="A30" s="15" t="s">
        <v>220</v>
      </c>
    </row>
    <row r="31" spans="1:8">
      <c r="A31" s="15" t="s">
        <v>160</v>
      </c>
    </row>
    <row r="32" spans="1:8">
      <c r="A32" s="15" t="s">
        <v>161</v>
      </c>
    </row>
    <row r="33" spans="1:7"/>
    <row r="34" spans="1:7">
      <c r="A34" s="2" t="s">
        <v>162</v>
      </c>
    </row>
    <row r="35" spans="1:7">
      <c r="A35" s="10" t="s">
        <v>163</v>
      </c>
      <c r="B35" s="7">
        <v>7</v>
      </c>
      <c r="C35" s="7">
        <v>8</v>
      </c>
      <c r="D35" s="7">
        <v>9</v>
      </c>
      <c r="E35" s="7">
        <v>10</v>
      </c>
      <c r="F35" s="7">
        <v>11</v>
      </c>
      <c r="G35" s="7">
        <v>12</v>
      </c>
    </row>
    <row r="36" spans="1:7">
      <c r="A36" s="3" t="s">
        <v>164</v>
      </c>
      <c r="B36" s="5">
        <v>0.274</v>
      </c>
      <c r="C36" s="5">
        <v>0.549</v>
      </c>
      <c r="D36" s="5">
        <v>3.296</v>
      </c>
      <c r="E36" s="5">
        <v>57.142</v>
      </c>
      <c r="F36" s="5">
        <v>71.428</v>
      </c>
      <c r="G36" s="5">
        <v>85.714</v>
      </c>
    </row>
    <row r="37" spans="1:7"/>
    <row r="38" spans="1:7">
      <c r="A38" s="3" t="s">
        <v>148</v>
      </c>
    </row>
    <row r="39" spans="1:7">
      <c r="A39" s="3" t="s">
        <v>221</v>
      </c>
      <c r="B39" s="11">
        <v>7.2518249</v>
      </c>
      <c r="C39" s="11">
        <v>14.1653943</v>
      </c>
      <c r="D39" s="11">
        <v>53.6357443</v>
      </c>
      <c r="E39" s="11">
        <v>99.258728</v>
      </c>
      <c r="F39" s="11">
        <v>99.5058186</v>
      </c>
      <c r="G39" s="11">
        <v>99.7529093</v>
      </c>
    </row>
    <row r="40" spans="1:7">
      <c r="A40" s="3" t="s">
        <v>150</v>
      </c>
    </row>
    <row r="41" spans="1:7">
      <c r="A41" s="16" t="s">
        <v>222</v>
      </c>
      <c r="B41" s="13">
        <v>92.7481751</v>
      </c>
      <c r="C41" s="13">
        <v>85.8346057</v>
      </c>
      <c r="D41" s="13">
        <v>46.3642557</v>
      </c>
      <c r="E41" s="13">
        <v>0.741271999999995</v>
      </c>
      <c r="F41" s="13">
        <v>0.4941814000000022</v>
      </c>
      <c r="G41" s="13">
        <v>0.2470907000000011</v>
      </c>
    </row>
    <row r="42" spans="1:7"/>
    <row r="43" spans="1:7"/>
    <row r="44" spans="1:7">
      <c r="A44" s="2" t="s">
        <v>227</v>
      </c>
    </row>
    <row r="63" spans="1:1">
      <c r="A63" s="2" t="s">
        <v>228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3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68"/>
  <sheetViews>
    <sheetView workbookViewId="0"/>
  </sheetViews>
  <sheetFormatPr defaultRowHeight="15"/>
  <cols>
    <col min="1" max="1" width="4.28515625" style="17" customWidth="1"/>
    <col min="2" max="2" width="0.140625" customWidth="1"/>
    <col min="3" max="3" width="5.7109375" style="18" customWidth="1"/>
    <col min="4" max="4" width="5.7109375" style="19" customWidth="1"/>
    <col min="5" max="11" width="5.7109375" style="18" customWidth="1"/>
    <col min="12" max="12" width="0.140625" style="18" customWidth="1"/>
    <col min="13" max="17" width="5.7109375" style="18" customWidth="1"/>
    <col min="18" max="20" width="0.140625" style="18" customWidth="1"/>
    <col min="21" max="22" width="0.140625" customWidth="1"/>
    <col min="23" max="26" width="0.140625" style="18" customWidth="1"/>
    <col min="27" max="27" width="15.7109375" customWidth="1"/>
    <col min="28" max="28" width="50.7109375" customWidth="1"/>
    <col min="29" max="31" width="0.140625" style="18" customWidth="1"/>
  </cols>
  <sheetData>
    <row r="1" spans="1:28">
      <c r="A1" s="20" t="s">
        <v>186</v>
      </c>
      <c r="B1" s="21"/>
      <c r="C1" s="20" t="s">
        <v>169</v>
      </c>
      <c r="D1" s="20" t="s">
        <v>225</v>
      </c>
      <c r="E1" s="20" t="s">
        <v>226</v>
      </c>
      <c r="F1" s="20" t="s">
        <v>172</v>
      </c>
      <c r="G1" s="20" t="s">
        <v>173</v>
      </c>
      <c r="H1" s="20" t="s">
        <v>195</v>
      </c>
      <c r="I1" s="20" t="s">
        <v>197</v>
      </c>
      <c r="J1" s="20" t="s">
        <v>199</v>
      </c>
      <c r="K1" s="20" t="s">
        <v>201</v>
      </c>
      <c r="M1" s="20" t="s">
        <v>195</v>
      </c>
      <c r="N1" s="20" t="s">
        <v>203</v>
      </c>
      <c r="O1" s="20" t="s">
        <v>205</v>
      </c>
      <c r="P1" s="20" t="s">
        <v>207</v>
      </c>
      <c r="Q1" s="20" t="s">
        <v>209</v>
      </c>
      <c r="U1" s="20"/>
      <c r="V1" s="20"/>
      <c r="AA1" s="3" t="s">
        <v>182</v>
      </c>
      <c r="AB1" s="3" t="s">
        <v>224</v>
      </c>
    </row>
    <row r="2" spans="1:28" ht="11.5152" customHeight="1">
      <c r="A2" s="17">
        <v>1</v>
      </c>
      <c r="B2" s="21"/>
      <c r="C2" s="18">
        <v>0</v>
      </c>
      <c r="D2" s="19">
        <v>26.4841995</v>
      </c>
      <c r="E2" s="18">
        <v>100</v>
      </c>
      <c r="F2" s="18">
        <v>0</v>
      </c>
      <c r="G2" s="18">
        <v>26.4841995</v>
      </c>
      <c r="N2" s="18">
        <v>100</v>
      </c>
      <c r="O2" s="18">
        <v>0</v>
      </c>
      <c r="P2" s="18">
        <v>100</v>
      </c>
      <c r="Q2" s="18">
        <v>100</v>
      </c>
    </row>
    <row r="3" spans="1:28" ht="11.5152" customHeight="1">
      <c r="A3" s="17">
        <v>2</v>
      </c>
      <c r="AA3" s="3" t="s">
        <v>184</v>
      </c>
      <c r="AB3" s="3" t="s">
        <v>185</v>
      </c>
    </row>
    <row r="4" spans="1:28" ht="11.5152" customHeight="1">
      <c r="A4" s="17">
        <v>3</v>
      </c>
      <c r="F4" s="18">
        <v>0</v>
      </c>
      <c r="G4" s="18">
        <v>0</v>
      </c>
    </row>
    <row r="5" spans="1:28" ht="11.5152" customHeight="1">
      <c r="A5" s="17">
        <v>4</v>
      </c>
      <c r="C5" s="18">
        <v>0</v>
      </c>
      <c r="D5" s="19">
        <v>26.4841995</v>
      </c>
      <c r="E5" s="18">
        <v>100</v>
      </c>
      <c r="F5" s="18">
        <v>0</v>
      </c>
      <c r="G5" s="18">
        <v>26.4841995</v>
      </c>
      <c r="O5" s="18">
        <v>0</v>
      </c>
      <c r="P5" s="18">
        <v>100</v>
      </c>
      <c r="Q5" s="18">
        <v>100</v>
      </c>
      <c r="AA5" s="3" t="s">
        <v>186</v>
      </c>
      <c r="AB5" s="3" t="s">
        <v>187</v>
      </c>
    </row>
    <row r="6" spans="1:28" ht="11.5152" customHeight="1">
      <c r="A6" s="17">
        <v>5</v>
      </c>
      <c r="C6" s="18">
        <v>0</v>
      </c>
      <c r="D6" s="19">
        <v>26.4841995</v>
      </c>
      <c r="E6" s="18">
        <v>100</v>
      </c>
      <c r="F6" s="18">
        <v>0</v>
      </c>
      <c r="G6" s="18">
        <v>26.4841995</v>
      </c>
      <c r="O6" s="18">
        <v>0</v>
      </c>
      <c r="Q6" s="18">
        <v>100</v>
      </c>
    </row>
    <row r="7" spans="1:28" ht="11.5152" customHeight="1">
      <c r="A7" s="17">
        <v>6</v>
      </c>
      <c r="C7" s="18">
        <v>0.2387</v>
      </c>
      <c r="D7" s="19">
        <v>26.4841995</v>
      </c>
      <c r="E7" s="18">
        <v>93.68087</v>
      </c>
      <c r="F7" s="18">
        <v>0.2387</v>
      </c>
      <c r="G7" s="18">
        <v>26.4841995</v>
      </c>
      <c r="AA7" s="3" t="s">
        <v>169</v>
      </c>
      <c r="AB7" s="3" t="s">
        <v>188</v>
      </c>
    </row>
    <row r="8" spans="1:28" ht="11.5152" customHeight="1">
      <c r="A8" s="17">
        <v>7</v>
      </c>
      <c r="AA8" s="3" t="s">
        <v>225</v>
      </c>
      <c r="AB8" s="3" t="s">
        <v>190</v>
      </c>
    </row>
    <row r="9" spans="1:28" ht="11.5152" customHeight="1">
      <c r="A9" s="17">
        <v>8</v>
      </c>
      <c r="F9" s="18">
        <v>0.2387</v>
      </c>
      <c r="G9" s="18">
        <v>0</v>
      </c>
      <c r="AA9" s="3" t="s">
        <v>226</v>
      </c>
      <c r="AB9" s="3" t="s">
        <v>192</v>
      </c>
    </row>
    <row r="10" spans="1:28" ht="11.5152" customHeight="1">
      <c r="A10" s="17">
        <v>9</v>
      </c>
      <c r="C10" s="18">
        <v>0.2387</v>
      </c>
      <c r="D10" s="19">
        <v>26.4841995</v>
      </c>
      <c r="E10" s="18">
        <v>93.6782216</v>
      </c>
      <c r="F10" s="18">
        <v>0.2387</v>
      </c>
      <c r="G10" s="18">
        <v>26.4841995</v>
      </c>
      <c r="H10" s="18">
        <v>0.2387</v>
      </c>
      <c r="I10" s="18">
        <v>26.4841995</v>
      </c>
      <c r="M10" s="18">
        <v>0.2387</v>
      </c>
      <c r="N10" s="18">
        <v>93.6782216</v>
      </c>
    </row>
    <row r="11" spans="1:28" ht="11.5152" customHeight="1">
      <c r="A11" s="17">
        <v>10</v>
      </c>
      <c r="C11" s="18">
        <v>0.2387</v>
      </c>
      <c r="D11" s="19">
        <v>26.4841995</v>
      </c>
      <c r="E11" s="18">
        <v>93.6782216</v>
      </c>
      <c r="F11" s="18">
        <v>0.2387</v>
      </c>
      <c r="G11" s="18">
        <v>26.4841995</v>
      </c>
      <c r="AA11" s="3" t="s">
        <v>172</v>
      </c>
      <c r="AB11" s="3" t="s">
        <v>193</v>
      </c>
    </row>
    <row r="12" spans="1:28" ht="11.5152" customHeight="1">
      <c r="A12" s="17">
        <v>11</v>
      </c>
      <c r="C12" s="18">
        <v>0.5619499999999999</v>
      </c>
      <c r="D12" s="19">
        <v>23.9709091</v>
      </c>
      <c r="E12" s="18">
        <v>85.5259374</v>
      </c>
      <c r="F12" s="18">
        <v>0.5619499999999999</v>
      </c>
      <c r="G12" s="18">
        <v>23.9709091</v>
      </c>
      <c r="J12" s="18">
        <v>0.5619499999999999</v>
      </c>
      <c r="K12" s="18">
        <v>23.9709091</v>
      </c>
      <c r="AA12" s="3" t="s">
        <v>173</v>
      </c>
      <c r="AB12" s="3" t="s">
        <v>194</v>
      </c>
    </row>
    <row r="13" spans="1:28" ht="11.5152" customHeight="1">
      <c r="A13" s="17">
        <v>12</v>
      </c>
      <c r="F13" s="18">
        <v>0.5619499999999999</v>
      </c>
      <c r="G13" s="18">
        <v>0</v>
      </c>
    </row>
    <row r="14" spans="1:28" ht="11.5152" customHeight="1">
      <c r="A14" s="17">
        <v>13</v>
      </c>
      <c r="AA14" s="3" t="s">
        <v>195</v>
      </c>
      <c r="AB14" s="3" t="s">
        <v>196</v>
      </c>
    </row>
    <row r="15" spans="1:28" ht="11.5152" customHeight="1">
      <c r="A15" s="17">
        <v>14</v>
      </c>
      <c r="C15" s="18">
        <v>0.5619499999999999</v>
      </c>
      <c r="D15" s="19">
        <v>23.9693536</v>
      </c>
      <c r="E15" s="18">
        <v>85.5211434</v>
      </c>
      <c r="F15" s="18">
        <v>0.5619499999999999</v>
      </c>
      <c r="G15" s="18">
        <v>23.9693536</v>
      </c>
      <c r="J15" s="18">
        <v>0.5619499999999999</v>
      </c>
      <c r="K15" s="18">
        <v>23.9693536</v>
      </c>
      <c r="AA15" s="3" t="s">
        <v>197</v>
      </c>
      <c r="AB15" s="3" t="s">
        <v>198</v>
      </c>
    </row>
    <row r="16" spans="1:28" ht="11.5152" customHeight="1">
      <c r="A16" s="17">
        <v>15</v>
      </c>
      <c r="C16" s="18">
        <v>0.8852</v>
      </c>
      <c r="D16" s="19">
        <v>21.4568409</v>
      </c>
      <c r="E16" s="18">
        <v>78.1836773</v>
      </c>
      <c r="F16" s="18">
        <v>0.8852</v>
      </c>
      <c r="G16" s="18">
        <v>21.4568409</v>
      </c>
      <c r="AA16" s="3" t="s">
        <v>199</v>
      </c>
      <c r="AB16" s="3" t="s">
        <v>200</v>
      </c>
    </row>
    <row r="17" spans="1:28" ht="11.5152" customHeight="1">
      <c r="A17" s="17">
        <v>16</v>
      </c>
      <c r="F17" s="18">
        <v>0.8852</v>
      </c>
      <c r="G17" s="18">
        <v>0</v>
      </c>
      <c r="AA17" s="3" t="s">
        <v>201</v>
      </c>
      <c r="AB17" s="3" t="s">
        <v>202</v>
      </c>
    </row>
    <row r="18" spans="1:28" ht="11.5152" customHeight="1">
      <c r="A18" s="17">
        <v>17</v>
      </c>
    </row>
    <row r="19" spans="1:28" ht="11.5152" customHeight="1">
      <c r="A19" s="17">
        <v>18</v>
      </c>
      <c r="C19" s="18">
        <v>0.8852</v>
      </c>
      <c r="D19" s="19">
        <v>21.4560632</v>
      </c>
      <c r="E19" s="18">
        <v>78.18153169999999</v>
      </c>
      <c r="F19" s="18">
        <v>0.8852</v>
      </c>
      <c r="G19" s="18">
        <v>21.4560632</v>
      </c>
      <c r="H19" s="18">
        <v>0.8852</v>
      </c>
      <c r="I19" s="18">
        <v>21.4560632</v>
      </c>
      <c r="M19" s="18">
        <v>0.8852</v>
      </c>
      <c r="N19" s="18">
        <v>78.18153169999999</v>
      </c>
      <c r="AA19" s="3" t="s">
        <v>195</v>
      </c>
      <c r="AB19" s="3" t="s">
        <v>196</v>
      </c>
    </row>
    <row r="20" spans="1:28" ht="11.5152" customHeight="1">
      <c r="A20" s="17">
        <v>19</v>
      </c>
      <c r="C20" s="18">
        <v>0.8852</v>
      </c>
      <c r="D20" s="19">
        <v>21.4560632</v>
      </c>
      <c r="E20" s="18">
        <v>78.18153169999999</v>
      </c>
      <c r="F20" s="18">
        <v>0.8852</v>
      </c>
      <c r="G20" s="18">
        <v>21.4560632</v>
      </c>
      <c r="AA20" s="3" t="s">
        <v>203</v>
      </c>
      <c r="AB20" s="3" t="s">
        <v>204</v>
      </c>
    </row>
    <row r="21" spans="1:28" ht="11.5152" customHeight="1">
      <c r="A21" s="17">
        <v>20</v>
      </c>
      <c r="C21" s="18">
        <v>1.648</v>
      </c>
      <c r="D21" s="19">
        <v>16.2300827</v>
      </c>
      <c r="E21" s="18">
        <v>63.8080356</v>
      </c>
      <c r="F21" s="18">
        <v>1.648</v>
      </c>
      <c r="G21" s="18">
        <v>16.2300827</v>
      </c>
      <c r="O21" s="18">
        <v>1.648</v>
      </c>
      <c r="P21" s="18">
        <v>63.8080356</v>
      </c>
      <c r="Q21" s="18">
        <v>85.1172041</v>
      </c>
      <c r="AA21" s="3" t="s">
        <v>205</v>
      </c>
      <c r="AB21" s="3" t="s">
        <v>206</v>
      </c>
    </row>
    <row r="22" spans="1:28" ht="11.5152" customHeight="1">
      <c r="A22" s="17">
        <v>21</v>
      </c>
      <c r="C22" s="18">
        <v>1.648</v>
      </c>
      <c r="D22" s="19">
        <v>16.2300827</v>
      </c>
      <c r="E22" s="18">
        <v>63.8080356</v>
      </c>
      <c r="F22" s="18">
        <v>1.648</v>
      </c>
      <c r="G22" s="18">
        <v>16.2300827</v>
      </c>
      <c r="O22" s="18">
        <v>1.648</v>
      </c>
      <c r="Q22" s="18">
        <v>85.1172041</v>
      </c>
      <c r="AA22" s="3" t="s">
        <v>207</v>
      </c>
      <c r="AB22" s="3" t="s">
        <v>208</v>
      </c>
    </row>
    <row r="23" spans="1:28" ht="11.5152" customHeight="1">
      <c r="A23" s="17">
        <v>22</v>
      </c>
      <c r="C23" s="18">
        <v>2.13795</v>
      </c>
      <c r="D23" s="19">
        <v>12.8740961</v>
      </c>
      <c r="E23" s="18">
        <v>56.6796947</v>
      </c>
      <c r="F23" s="18">
        <v>2.13795</v>
      </c>
      <c r="G23" s="18">
        <v>12.8740961</v>
      </c>
      <c r="J23" s="18">
        <v>2.13795</v>
      </c>
      <c r="K23" s="18">
        <v>12.8740961</v>
      </c>
      <c r="AA23" s="3" t="s">
        <v>209</v>
      </c>
      <c r="AB23" s="3" t="s">
        <v>210</v>
      </c>
    </row>
    <row r="24" spans="1:28" ht="11.5152" customHeight="1">
      <c r="A24" s="17">
        <v>23</v>
      </c>
      <c r="F24" s="18">
        <v>2.13795</v>
      </c>
      <c r="G24" s="18">
        <v>0</v>
      </c>
    </row>
    <row r="25" spans="1:28" ht="11.5152" customHeight="1">
      <c r="A25" s="17">
        <v>24</v>
      </c>
    </row>
    <row r="26" spans="1:28" ht="11.5152" customHeight="1">
      <c r="A26" s="17">
        <v>25</v>
      </c>
      <c r="C26" s="18">
        <v>2.13795</v>
      </c>
      <c r="D26" s="19">
        <v>12.8727259</v>
      </c>
      <c r="E26" s="18">
        <v>56.67712</v>
      </c>
      <c r="F26" s="18">
        <v>2.13795</v>
      </c>
      <c r="G26" s="18">
        <v>12.8727259</v>
      </c>
      <c r="J26" s="18">
        <v>2.13795</v>
      </c>
      <c r="K26" s="18">
        <v>12.8727259</v>
      </c>
    </row>
    <row r="27" spans="1:28" ht="11.5152" customHeight="1">
      <c r="A27" s="17">
        <v>26</v>
      </c>
      <c r="C27" s="18">
        <v>3.3907</v>
      </c>
      <c r="D27" s="19">
        <v>4.2914439</v>
      </c>
      <c r="E27" s="18">
        <v>45.9276296</v>
      </c>
      <c r="F27" s="18">
        <v>3.3907</v>
      </c>
      <c r="G27" s="18">
        <v>4.2914439</v>
      </c>
    </row>
    <row r="28" spans="1:28" ht="11.5152" customHeight="1">
      <c r="A28" s="17">
        <v>27</v>
      </c>
      <c r="F28" s="18">
        <v>3.3907</v>
      </c>
      <c r="G28" s="18">
        <v>0</v>
      </c>
    </row>
    <row r="29" spans="1:28" ht="11.5152" customHeight="1">
      <c r="A29" s="17">
        <v>28</v>
      </c>
    </row>
    <row r="30" spans="1:28" ht="11.5152" customHeight="1">
      <c r="A30" s="17">
        <v>29</v>
      </c>
      <c r="C30" s="18">
        <v>3.3907</v>
      </c>
      <c r="D30" s="19">
        <v>4.2907587</v>
      </c>
      <c r="E30" s="18">
        <v>45.9272005</v>
      </c>
      <c r="F30" s="18">
        <v>3.3907</v>
      </c>
      <c r="G30" s="18">
        <v>4.2907587</v>
      </c>
      <c r="H30" s="18">
        <v>3.3907</v>
      </c>
      <c r="I30" s="18">
        <v>4.2907587</v>
      </c>
      <c r="M30" s="18">
        <v>3.3907</v>
      </c>
      <c r="N30" s="18">
        <v>45.9272005</v>
      </c>
    </row>
    <row r="31" spans="1:28" ht="11.5152" customHeight="1">
      <c r="A31" s="17">
        <v>30</v>
      </c>
      <c r="C31" s="18">
        <v>3.3907</v>
      </c>
      <c r="D31" s="19">
        <v>4.2907587</v>
      </c>
      <c r="E31" s="18">
        <v>45.9272005</v>
      </c>
      <c r="F31" s="18">
        <v>3.3907</v>
      </c>
      <c r="G31" s="18">
        <v>4.2907587</v>
      </c>
    </row>
    <row r="32" spans="1:28" ht="11.5152" customHeight="1">
      <c r="A32" s="17">
        <v>31</v>
      </c>
      <c r="C32" s="18">
        <v>6.593</v>
      </c>
      <c r="D32" s="19">
        <v>3.8844912</v>
      </c>
      <c r="E32" s="18">
        <v>32.837399</v>
      </c>
      <c r="F32" s="18">
        <v>6.593</v>
      </c>
      <c r="G32" s="18">
        <v>3.8844912</v>
      </c>
      <c r="O32" s="18">
        <v>6.593</v>
      </c>
      <c r="P32" s="18">
        <v>32.837399</v>
      </c>
      <c r="Q32" s="18">
        <v>51.3024485</v>
      </c>
    </row>
    <row r="33" spans="1:17" ht="11.5152" customHeight="1">
      <c r="A33" s="17">
        <v>32</v>
      </c>
      <c r="C33" s="18">
        <v>6.593</v>
      </c>
      <c r="D33" s="19">
        <v>3.8844912</v>
      </c>
      <c r="E33" s="18">
        <v>32.837399</v>
      </c>
      <c r="F33" s="18">
        <v>6.593</v>
      </c>
      <c r="G33" s="18">
        <v>3.8844912</v>
      </c>
      <c r="O33" s="18">
        <v>6.593</v>
      </c>
      <c r="Q33" s="18">
        <v>51.3024485</v>
      </c>
    </row>
    <row r="34" spans="1:17" ht="11.5152" customHeight="1">
      <c r="A34" s="17">
        <v>33</v>
      </c>
      <c r="C34" s="18">
        <v>7.06765</v>
      </c>
      <c r="D34" s="19">
        <v>3.8242863</v>
      </c>
      <c r="E34" s="18">
        <v>31.00829880000001</v>
      </c>
      <c r="F34" s="18">
        <v>7.06765</v>
      </c>
      <c r="G34" s="18">
        <v>3.8242863</v>
      </c>
      <c r="J34" s="18">
        <v>7.06765</v>
      </c>
      <c r="K34" s="18">
        <v>3.8242863</v>
      </c>
    </row>
    <row r="35" spans="1:17" ht="11.5152" customHeight="1">
      <c r="A35" s="17">
        <v>34</v>
      </c>
      <c r="F35" s="18">
        <v>7.06765</v>
      </c>
      <c r="G35" s="18">
        <v>0</v>
      </c>
    </row>
    <row r="36" spans="1:17" ht="11.5152" customHeight="1">
      <c r="A36" s="17">
        <v>35</v>
      </c>
    </row>
    <row r="37" spans="1:17" ht="11.5152" customHeight="1">
      <c r="A37" s="17">
        <v>36</v>
      </c>
      <c r="C37" s="18">
        <v>7.06765</v>
      </c>
      <c r="D37" s="19">
        <v>3.8242609</v>
      </c>
      <c r="E37" s="18">
        <v>31.00753400000001</v>
      </c>
      <c r="F37" s="18">
        <v>7.06765</v>
      </c>
      <c r="G37" s="18">
        <v>3.8242609</v>
      </c>
      <c r="J37" s="18">
        <v>7.06765</v>
      </c>
      <c r="K37" s="18">
        <v>3.8242609</v>
      </c>
    </row>
    <row r="38" spans="1:17" ht="11.5152" customHeight="1">
      <c r="A38" s="17">
        <v>37</v>
      </c>
      <c r="C38" s="18">
        <v>10.7446</v>
      </c>
      <c r="D38" s="19">
        <v>3.3578011</v>
      </c>
      <c r="E38" s="18">
        <v>17.8042107</v>
      </c>
      <c r="F38" s="18">
        <v>10.7446</v>
      </c>
      <c r="G38" s="18">
        <v>3.3578011</v>
      </c>
    </row>
    <row r="39" spans="1:17" ht="11.5152" customHeight="1">
      <c r="A39" s="17">
        <v>38</v>
      </c>
      <c r="F39" s="18">
        <v>10.7446</v>
      </c>
      <c r="G39" s="18">
        <v>0</v>
      </c>
    </row>
    <row r="40" spans="1:17" ht="11.5152" customHeight="1">
      <c r="A40" s="17">
        <v>39</v>
      </c>
    </row>
    <row r="41" spans="1:17" ht="11.5152" customHeight="1">
      <c r="A41" s="17">
        <v>40</v>
      </c>
      <c r="C41" s="18">
        <v>10.7446</v>
      </c>
      <c r="D41" s="19">
        <v>3.3577884</v>
      </c>
      <c r="E41" s="18">
        <v>17.8038749</v>
      </c>
      <c r="F41" s="18">
        <v>10.7446</v>
      </c>
      <c r="G41" s="18">
        <v>3.3577884</v>
      </c>
      <c r="H41" s="18">
        <v>10.7446</v>
      </c>
      <c r="I41" s="18">
        <v>3.3577884</v>
      </c>
      <c r="M41" s="18">
        <v>10.7446</v>
      </c>
      <c r="N41" s="18">
        <v>17.8038749</v>
      </c>
    </row>
    <row r="42" spans="1:17" ht="11.5152" customHeight="1">
      <c r="A42" s="17">
        <v>41</v>
      </c>
      <c r="C42" s="18">
        <v>10.7446</v>
      </c>
      <c r="D42" s="19">
        <v>3.3577884</v>
      </c>
      <c r="E42" s="18">
        <v>17.8038749</v>
      </c>
      <c r="F42" s="18">
        <v>10.7446</v>
      </c>
      <c r="G42" s="18">
        <v>3.3577884</v>
      </c>
    </row>
    <row r="43" spans="1:17" ht="11.5152" customHeight="1">
      <c r="A43" s="17">
        <v>42</v>
      </c>
      <c r="C43" s="18">
        <v>14.0312</v>
      </c>
      <c r="D43" s="19">
        <v>1.8172043</v>
      </c>
      <c r="E43" s="18">
        <v>9.300068100000004</v>
      </c>
      <c r="F43" s="18">
        <v>14.0312</v>
      </c>
      <c r="G43" s="18">
        <v>1.8172043</v>
      </c>
      <c r="J43" s="18">
        <v>14.0312</v>
      </c>
      <c r="K43" s="18">
        <v>1.8172043</v>
      </c>
    </row>
    <row r="44" spans="1:17" ht="11.5152" customHeight="1">
      <c r="A44" s="17">
        <v>43</v>
      </c>
      <c r="F44" s="18">
        <v>14.0312</v>
      </c>
      <c r="G44" s="18">
        <v>0</v>
      </c>
    </row>
    <row r="45" spans="1:17" ht="11.5152" customHeight="1">
      <c r="A45" s="17">
        <v>44</v>
      </c>
    </row>
    <row r="46" spans="1:17" ht="11.5152" customHeight="1">
      <c r="A46" s="17">
        <v>45</v>
      </c>
      <c r="C46" s="18">
        <v>14.0312</v>
      </c>
      <c r="D46" s="19">
        <v>1.8171106</v>
      </c>
      <c r="E46" s="18">
        <v>9.299704599999998</v>
      </c>
      <c r="F46" s="18">
        <v>14.0312</v>
      </c>
      <c r="G46" s="18">
        <v>1.8171106</v>
      </c>
      <c r="J46" s="18">
        <v>14.0312</v>
      </c>
      <c r="K46" s="18">
        <v>1.8171106</v>
      </c>
    </row>
    <row r="47" spans="1:17" ht="11.5152" customHeight="1">
      <c r="A47" s="17">
        <v>46</v>
      </c>
      <c r="C47" s="18">
        <v>14.286</v>
      </c>
      <c r="D47" s="19">
        <v>1.6977171</v>
      </c>
      <c r="E47" s="18">
        <v>8.852091299999998</v>
      </c>
      <c r="F47" s="18">
        <v>14.286</v>
      </c>
      <c r="G47" s="18">
        <v>1.6977171</v>
      </c>
      <c r="O47" s="18">
        <v>14.286</v>
      </c>
      <c r="P47" s="18">
        <v>8.852091299999998</v>
      </c>
      <c r="Q47" s="18">
        <v>30.1502951</v>
      </c>
    </row>
    <row r="48" spans="1:17" ht="11.5152" customHeight="1">
      <c r="A48" s="17">
        <v>47</v>
      </c>
      <c r="C48" s="18">
        <v>14.286</v>
      </c>
      <c r="D48" s="19">
        <v>1.6977171</v>
      </c>
      <c r="E48" s="18">
        <v>8.852091299999998</v>
      </c>
      <c r="F48" s="18">
        <v>14.286</v>
      </c>
      <c r="G48" s="18">
        <v>1.6977171</v>
      </c>
      <c r="O48" s="18">
        <v>14.286</v>
      </c>
      <c r="Q48" s="18">
        <v>30.1502951</v>
      </c>
    </row>
    <row r="49" spans="1:17" ht="11.5152" customHeight="1">
      <c r="A49" s="17">
        <v>48</v>
      </c>
      <c r="C49" s="18">
        <v>17.3178</v>
      </c>
      <c r="D49" s="19">
        <v>0.2765734</v>
      </c>
      <c r="E49" s="18">
        <v>5.859363200000004</v>
      </c>
      <c r="F49" s="18">
        <v>17.3178</v>
      </c>
      <c r="G49" s="18">
        <v>0.2765734</v>
      </c>
    </row>
    <row r="50" spans="1:17" ht="11.5152" customHeight="1">
      <c r="A50" s="17">
        <v>49</v>
      </c>
      <c r="F50" s="18">
        <v>17.3178</v>
      </c>
      <c r="G50" s="18">
        <v>0</v>
      </c>
    </row>
    <row r="51" spans="1:17" ht="11.5152" customHeight="1">
      <c r="A51" s="17">
        <v>50</v>
      </c>
    </row>
    <row r="52" spans="1:17" ht="11.5152" customHeight="1">
      <c r="A52" s="17">
        <v>51</v>
      </c>
      <c r="C52" s="18">
        <v>17.3178</v>
      </c>
      <c r="D52" s="19">
        <v>0.2765265</v>
      </c>
      <c r="E52" s="18">
        <v>5.8593355</v>
      </c>
      <c r="F52" s="18">
        <v>17.3178</v>
      </c>
      <c r="G52" s="18">
        <v>0.2765265</v>
      </c>
      <c r="H52" s="18">
        <v>17.3178</v>
      </c>
      <c r="I52" s="18">
        <v>0.2765265</v>
      </c>
      <c r="M52" s="18">
        <v>17.3178</v>
      </c>
      <c r="N52" s="18">
        <v>5.8593355</v>
      </c>
    </row>
    <row r="53" spans="1:17" ht="11.5152" customHeight="1">
      <c r="A53" s="17">
        <v>52</v>
      </c>
      <c r="C53" s="18">
        <v>17.3178</v>
      </c>
      <c r="D53" s="19">
        <v>0.2765265</v>
      </c>
      <c r="E53" s="18">
        <v>5.8593355</v>
      </c>
      <c r="F53" s="18">
        <v>17.3178</v>
      </c>
      <c r="G53" s="18">
        <v>0.2765265</v>
      </c>
    </row>
    <row r="54" spans="1:17" ht="11.5152" customHeight="1">
      <c r="A54" s="17">
        <v>53</v>
      </c>
      <c r="C54" s="18">
        <v>34.404</v>
      </c>
      <c r="D54" s="19">
        <v>0.146912</v>
      </c>
      <c r="E54" s="18">
        <v>2.241879100000006</v>
      </c>
      <c r="F54" s="18">
        <v>34.404</v>
      </c>
      <c r="G54" s="18">
        <v>0.146912</v>
      </c>
      <c r="J54" s="18">
        <v>34.404</v>
      </c>
      <c r="K54" s="18">
        <v>0.146912</v>
      </c>
    </row>
    <row r="55" spans="1:17" ht="11.5152" customHeight="1">
      <c r="A55" s="17">
        <v>54</v>
      </c>
      <c r="F55" s="18">
        <v>34.404</v>
      </c>
      <c r="G55" s="18">
        <v>0</v>
      </c>
    </row>
    <row r="56" spans="1:17" ht="11.5152" customHeight="1">
      <c r="A56" s="17">
        <v>55</v>
      </c>
    </row>
    <row r="57" spans="1:17" ht="11.5152" customHeight="1">
      <c r="A57" s="17">
        <v>56</v>
      </c>
      <c r="C57" s="18">
        <v>34.404</v>
      </c>
      <c r="D57" s="19">
        <v>0.1469105</v>
      </c>
      <c r="E57" s="18">
        <v>2.241849799999997</v>
      </c>
      <c r="F57" s="18">
        <v>34.404</v>
      </c>
      <c r="G57" s="18">
        <v>0.1469105</v>
      </c>
      <c r="J57" s="18">
        <v>34.404</v>
      </c>
      <c r="K57" s="18">
        <v>0.1469105</v>
      </c>
    </row>
    <row r="58" spans="1:17" ht="11.5152" customHeight="1">
      <c r="A58" s="17">
        <v>57</v>
      </c>
      <c r="C58" s="18">
        <v>50</v>
      </c>
      <c r="D58" s="19">
        <v>0.0286006</v>
      </c>
      <c r="E58" s="18">
        <v>0.8732231000000041</v>
      </c>
      <c r="F58" s="18">
        <v>50</v>
      </c>
      <c r="G58" s="18">
        <v>0.0286006</v>
      </c>
      <c r="O58" s="18">
        <v>50</v>
      </c>
      <c r="P58" s="18">
        <v>0.8732231000000041</v>
      </c>
      <c r="Q58" s="18">
        <v>6.7681675</v>
      </c>
    </row>
    <row r="59" spans="1:17" ht="11.5152" customHeight="1">
      <c r="A59" s="17">
        <v>58</v>
      </c>
      <c r="C59" s="18">
        <v>50</v>
      </c>
      <c r="D59" s="19">
        <v>0.0286006</v>
      </c>
      <c r="E59" s="18">
        <v>0.8732231000000041</v>
      </c>
      <c r="F59" s="18">
        <v>50</v>
      </c>
      <c r="G59" s="18">
        <v>0.0286006</v>
      </c>
      <c r="O59" s="18">
        <v>50</v>
      </c>
      <c r="Q59" s="18">
        <v>6.7681675</v>
      </c>
    </row>
    <row r="60" spans="1:17" ht="11.5152" customHeight="1">
      <c r="A60" s="17">
        <v>59</v>
      </c>
      <c r="C60" s="18">
        <v>51.4902</v>
      </c>
      <c r="D60" s="19">
        <v>0.0172968</v>
      </c>
      <c r="E60" s="18">
        <v>0.8390272000000039</v>
      </c>
      <c r="F60" s="18">
        <v>51.4902</v>
      </c>
      <c r="G60" s="18">
        <v>0.0172968</v>
      </c>
    </row>
    <row r="61" spans="1:17" ht="11.5152" customHeight="1">
      <c r="A61" s="17">
        <v>60</v>
      </c>
      <c r="F61" s="18">
        <v>51.4902</v>
      </c>
      <c r="G61" s="18">
        <v>0</v>
      </c>
    </row>
    <row r="62" spans="1:17" ht="11.5152" customHeight="1">
      <c r="A62" s="17">
        <v>61</v>
      </c>
    </row>
    <row r="63" spans="1:17" ht="11.5152" customHeight="1">
      <c r="A63" s="17">
        <v>62</v>
      </c>
      <c r="C63" s="18">
        <v>51.4902</v>
      </c>
      <c r="D63" s="19">
        <v>0.017296</v>
      </c>
      <c r="E63" s="18">
        <v>0.8390255000000053</v>
      </c>
      <c r="F63" s="18">
        <v>51.4902</v>
      </c>
      <c r="G63" s="18">
        <v>0.017296</v>
      </c>
      <c r="H63" s="18">
        <v>51.4902</v>
      </c>
      <c r="I63" s="18">
        <v>0.017296</v>
      </c>
      <c r="M63" s="18">
        <v>51.4902</v>
      </c>
      <c r="N63" s="18">
        <v>0.8390255000000053</v>
      </c>
    </row>
    <row r="64" spans="1:17" ht="11.5152" customHeight="1">
      <c r="A64" s="17">
        <v>63</v>
      </c>
      <c r="C64" s="18">
        <v>51.4902</v>
      </c>
      <c r="D64" s="19">
        <v>0.017296</v>
      </c>
      <c r="E64" s="18">
        <v>0.8390255000000053</v>
      </c>
      <c r="F64" s="18">
        <v>51.4902</v>
      </c>
      <c r="G64" s="18">
        <v>0.017296</v>
      </c>
    </row>
    <row r="65" spans="1:17" ht="11.5152" customHeight="1">
      <c r="A65" s="17">
        <v>64</v>
      </c>
      <c r="C65" s="18">
        <v>100</v>
      </c>
      <c r="D65" s="19">
        <v>0.017296</v>
      </c>
      <c r="E65" s="18">
        <v>1.800000006824121E-06</v>
      </c>
      <c r="F65" s="18">
        <v>100</v>
      </c>
      <c r="G65" s="18">
        <v>0.017296</v>
      </c>
      <c r="O65" s="18">
        <v>100</v>
      </c>
      <c r="Q65" s="18">
        <v>1.1345484</v>
      </c>
    </row>
    <row r="66" spans="1:17" ht="11.5152" customHeight="1">
      <c r="A66" s="17">
        <v>65</v>
      </c>
      <c r="C66" s="18">
        <v>100</v>
      </c>
      <c r="D66" s="19">
        <v>0.017296</v>
      </c>
      <c r="E66" s="18">
        <v>9.999999406318238E-08</v>
      </c>
      <c r="F66" s="18">
        <v>100</v>
      </c>
      <c r="G66" s="18">
        <v>0.017296</v>
      </c>
      <c r="N66" s="18">
        <v>9.999999406318238E-08</v>
      </c>
      <c r="O66" s="18">
        <v>100</v>
      </c>
      <c r="P66" s="18">
        <v>9.999999406318238E-08</v>
      </c>
      <c r="Q66" s="18">
        <v>1.1345484</v>
      </c>
    </row>
    <row r="67" spans="1:17" ht="11.5152" customHeight="1">
      <c r="A67" s="17">
        <v>66</v>
      </c>
      <c r="C67" s="18">
        <v>100</v>
      </c>
      <c r="E67" s="18">
        <v>0</v>
      </c>
      <c r="F67" s="18">
        <v>100</v>
      </c>
      <c r="G67" s="18">
        <v>0.017296</v>
      </c>
      <c r="N67" s="18">
        <v>0</v>
      </c>
      <c r="O67" s="18">
        <v>100</v>
      </c>
      <c r="P67" s="18">
        <v>0</v>
      </c>
    </row>
    <row r="68" spans="1:17" ht="11.5152" customHeight="1">
      <c r="F68" s="18">
        <v>100</v>
      </c>
      <c r="G68" s="18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DataInfo</vt:lpstr>
      <vt:lpstr>Tab&amp;Fig|nL</vt:lpstr>
      <vt:lpstr>DBase|nL</vt:lpstr>
      <vt:lpstr>Tab&amp;Fig|L</vt:lpstr>
      <vt:lpstr>DBase|L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2026-05-10T15:09:14Z</dcterms:created>
  <dcterms:modified xsi:type="dcterms:W3CDTF">2026-05-10T15:09:14Z</dcterms:modified>
</cp:coreProperties>
</file>