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nL" sheetId="2" r:id="rId2"/>
    <sheet name="DBase|nL" sheetId="3" r:id="rId3"/>
    <sheet name="Tab&amp;Fig|nU" sheetId="4" r:id="rId4"/>
    <sheet name="DBase|nU" sheetId="5" r:id="rId5"/>
    <sheet name="Tab&amp;Fig|L" sheetId="6" r:id="rId6"/>
    <sheet name="DBase|L" sheetId="7" r:id="rId7"/>
    <sheet name="Tab&amp;Fig|U" sheetId="8" r:id="rId8"/>
    <sheet name="DBase|U" sheetId="9" r:id="rId9"/>
  </sheets>
  <calcPr calcId="124519" fullCalcOnLoad="1"/>
</workbook>
</file>

<file path=xl/sharedStrings.xml><?xml version="1.0" encoding="utf-8"?>
<sst xmlns="http://schemas.openxmlformats.org/spreadsheetml/2006/main" count="661" uniqueCount="267">
  <si>
    <t>2.Metho.SimulaExample.xlsx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</si>
  <si>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</si>
  <si>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</si>
  <si>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</si>
  <si>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</si>
  <si>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</si>
  <si>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</si>
  <si>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- 19/05/2026 12:58:46</t>
  </si>
  <si>
    <t xml:space="preserve">  1.   #------------------------------------------#
</t>
  </si>
  <si>
    <t xml:space="preserve">  2.   #
</t>
  </si>
  <si>
    <t xml:space="preserve">  3.   # Simula example useful only for the 
</t>
  </si>
  <si>
    <t xml:space="preserve">  4.   #
</t>
  </si>
  <si>
    <t xml:space="preserve">  5.   # exemplifications presented in the article
</t>
  </si>
  <si>
    <t xml:space="preserve">  6.   #
</t>
  </si>
  <si>
    <t xml:space="preserve">  7.   #------------------------------------------#
</t>
  </si>
  <si>
    <t xml:space="preserve">  8.   
</t>
  </si>
  <si>
    <t xml:space="preserve">  9.   
</t>
  </si>
  <si>
    <t xml:space="preserve"> 10.   # ----- Basic, but not essential, options ----- #
</t>
  </si>
  <si>
    <t xml:space="preserve"> 11.   
</t>
  </si>
  <si>
    <t xml:space="preserve"> 12.   Title = '-:)|- |-:)|- |-:)| / Simple Example for the article \ -:)|- |-:)|- |-:)|'
</t>
  </si>
  <si>
    <t xml:space="preserve"> 13.   
</t>
  </si>
  <si>
    <t xml:space="preserve"> 14.   # Model: 1 Uniform; 6 Linear; 11 New Uniform; 16 New Linear (default)
</t>
  </si>
  <si>
    <t xml:space="preserve"> 15.   Model = 1; 6; 11; 16
</t>
  </si>
  <si>
    <t xml:space="preserve"> 16.   
</t>
  </si>
  <si>
    <t xml:space="preserve"> 17.   # Name file output #
</t>
  </si>
  <si>
    <t xml:space="preserve"> 18.   Output = 2.Metho.SimulaExample.xlsx
</t>
  </si>
  <si>
    <t xml:space="preserve"> 19.   
</t>
  </si>
  <si>
    <t xml:space="preserve"> 20.   
</t>
  </si>
  <si>
    <t xml:space="preserve"> 21.   # ----- Essential Data ----- #
</t>
  </si>
  <si>
    <t xml:space="preserve"> 22.   
</t>
  </si>
  <si>
    <t xml:space="preserve"> 23.   # Measurement presence (necessary data)
</t>
  </si>
  <si>
    <t xml:space="preserve"> 24.   8;  20; 12; 30; 50; 70; 90
</t>
  </si>
  <si>
    <t xml:space="preserve"> 25.   
</t>
  </si>
  <si>
    <t xml:space="preserve"> 26.   # Stylized presence (not really necessary data)
</t>
  </si>
  <si>
    <t xml:space="preserve"> 27.   0;  6; 8; 30; 60; 90; 100
</t>
  </si>
  <si>
    <t xml:space="preserve"> 28.   
</t>
  </si>
  <si>
    <t xml:space="preserve"> 29.   # Sample (N) (necessary data)
</t>
  </si>
  <si>
    <t xml:space="preserve"> 30.   110;80;60;250;100;300;100
</t>
  </si>
  <si>
    <t xml:space="preserve"> 31.   
</t>
  </si>
  <si>
    <t xml:space="preserve"> 32.   
</t>
  </si>
  <si>
    <t xml:space="preserve"> 33.   # ------ Other options ----- #
</t>
  </si>
  <si>
    <t xml:space="preserve"> 34.   
</t>
  </si>
  <si>
    <t xml:space="preserve"> 35.   # Calibrating additional values
</t>
  </si>
  <si>
    <t xml:space="preserve"> 36.   AddStyVal = 6.5; 16.5; 37.5; 55; 62.5; 75.0; 85.0; 95
</t>
  </si>
  <si>
    <t xml:space="preserve"> 37.   
</t>
  </si>
  <si>
    <t xml:space="preserve"> 38.   #AreaCalibra, insert area delimitation lines (default 0 No, 1 Yes).
</t>
  </si>
  <si>
    <t xml:space="preserve"> 39.   CalibraArea = 1
</t>
  </si>
  <si>
    <t xml:space="preserve"> 40.   
</t>
  </si>
  <si>
    <t xml:space="preserve"> 41.   # CdFCum, graphs with retro-cumulate Cdf (default 0 No, 1 Yes)
</t>
  </si>
  <si>
    <t xml:space="preserve"> 42.   CdFCum = 0
</t>
  </si>
  <si>
    <t xml:space="preserve"> 43.   
</t>
  </si>
  <si>
    <t xml:space="preserve"> 44.   # GyMax, value Max ordinate (y = f(x))
</t>
  </si>
  <si>
    <t xml:space="preserve"> 45.   FyMax = 2.5
</t>
  </si>
  <si>
    <t xml:space="preserve"> 46.   
</t>
  </si>
  <si>
    <t xml:space="preserve"> 47.   #StepData = improve the definition in the presentation of charts.
</t>
  </si>
  <si>
    <t xml:space="preserve"> 48.   StepData = 5
</t>
  </si>
  <si>
    <t>Info Red</t>
  </si>
  <si>
    <t>Main Command/s</t>
  </si>
  <si>
    <t>InputFile = 2.Metho.SimulaExample.txt</t>
  </si>
  <si>
    <t>Title =  -:)|- |-:)|- |-:)| / Simple Example for the article \ -:)|- |-:)|- |-:)|</t>
  </si>
  <si>
    <t>Output = 2.Metho.SimulaExample.xlsx</t>
  </si>
  <si>
    <t>Model = 1 - Uniform</t>
  </si>
  <si>
    <t>Model = 6 - Linear</t>
  </si>
  <si>
    <t>Model = 11 - new Uniform</t>
  </si>
  <si>
    <t>Model = 16 - new Linear</t>
  </si>
  <si>
    <t>CdFCum =  0, F(x) in Tab and Graph use cumulate values (default 0 = No, 1 = Yes)</t>
  </si>
  <si>
    <t>Base Data</t>
  </si>
  <si>
    <t>Reference presence- (pᵢ) % = [ 8. 20. 12. 30. 50. 70. 90.]</t>
  </si>
  <si>
    <t>Stylized presence- (limit-lᵢ) % = [  0.   6.   8.  30.  60.  90. 100.]</t>
  </si>
  <si>
    <t>Distribution- of (N) = [110.  80.  60. 250. 100. 300. 100.]</t>
  </si>
  <si>
    <t>Sample- (N) = (1000)</t>
  </si>
  <si>
    <t>INFO
 The command 'Sample-' is missing, it is assumed that the values in the array are not in percentage,</t>
  </si>
  <si>
    <t xml:space="preserve"> The assigned sample size is the sum of the sample array: Sample (N) = (1000)</t>
  </si>
  <si>
    <t>AddStyVal = ['6.50' '16.50' '37.50' '55.00' '62.50' '75.00' '85.00' '95.00']</t>
  </si>
  <si>
    <t>Other/s Command/s</t>
  </si>
  <si>
    <t>FyMax = 2.5, the Max value of ordinate (y) in the Graph</t>
  </si>
  <si>
    <t>Base = 0, The Base data are expressed in presence 0-100</t>
  </si>
  <si>
    <t>StepData = 5.0, improve the definition in the presentation of Figures</t>
  </si>
  <si>
    <t>CalibraArea = 1, delimited area in the graph f(x) (default  0 = No, 1 =Yes)</t>
  </si>
  <si>
    <t>Others info</t>
  </si>
  <si>
    <t>Cycle 0: initial Reference array:</t>
  </si>
  <si>
    <t xml:space="preserve">   8.000;  20.000;  12.000;  30.000;  50.000;  70.000;  90.000</t>
  </si>
  <si>
    <t>Cycle 0: initial Stylized array:</t>
  </si>
  <si>
    <t xml:space="preserve">   0.000;   6.000;   8.000;  30.000;  60.000;  90.000; 100.000</t>
  </si>
  <si>
    <t>Cycle 0: initial Sample   array:</t>
  </si>
  <si>
    <t xml:space="preserve">     110;      80;      60;     250;     100;     300;     100</t>
  </si>
  <si>
    <t>WARNING!</t>
  </si>
  <si>
    <t xml:space="preserve"> Unordered measured presences 20.000 and 12.000 were merged, the new reference presence is 16.571</t>
  </si>
  <si>
    <t xml:space="preserve"> From the stylized presence between 6.000 and 8.000</t>
  </si>
  <si>
    <t xml:space="preserve"> the maximum value, or limit stylized presence, was selected: 8.000.</t>
  </si>
  <si>
    <t xml:space="preserve"> The percentages 8.00 and 6.00 were merged, the new percentage is 14.00</t>
  </si>
  <si>
    <t>Cycle: 1, Reference array construction:</t>
  </si>
  <si>
    <t xml:space="preserve">   8.000;  16.571;  30.000;  50.000;  70.000;  90.000</t>
  </si>
  <si>
    <t>Cycle: 1, Stylized array construction:</t>
  </si>
  <si>
    <t xml:space="preserve">   0.000;   8.000;  30.000;  60.000;  90.000; 100.000</t>
  </si>
  <si>
    <t>Cycle: 1, Percent  array construction:</t>
  </si>
  <si>
    <t xml:space="preserve">  11.000;  14.000;  25.000;  10.000;  30.000;  10.000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</si>
  <si>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</si>
  <si>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</si>
  <si>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</si>
  <si>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6
</t>
  </si>
  <si>
    <t xml:space="preserve"> run: Model new Linear Distribution  . .  .</t>
  </si>
  <si>
    <t xml:space="preserve"> Formatting tables, sheet: Tab&amp;Fig|nL</t>
  </si>
  <si>
    <t>Options</t>
  </si>
  <si>
    <t>Reference</t>
  </si>
  <si>
    <t>Stylized</t>
  </si>
  <si>
    <t>Percentage</t>
  </si>
  <si>
    <t xml:space="preserve"> -:)|- |-:)|- |-:)| / Simple Example for the article \ -:)|- |-:)|- |-:)|</t>
  </si>
  <si>
    <t>new Linear Distribution</t>
  </si>
  <si>
    <t>Original data</t>
  </si>
  <si>
    <t>Options (i)</t>
  </si>
  <si>
    <t>Reference (pᵢ) %</t>
  </si>
  <si>
    <t>Stylized (sᵢ) %</t>
  </si>
  <si>
    <t>(N)</t>
  </si>
  <si>
    <t>Total</t>
  </si>
  <si>
    <t>(1000)</t>
  </si>
  <si>
    <t>Modify category values &amp; percentage</t>
  </si>
  <si>
    <t>%</t>
  </si>
  <si>
    <t>Table, new Linear Distribution, nL(x)</t>
  </si>
  <si>
    <t>Reference presence (pᵢ) %</t>
  </si>
  <si>
    <t>Stylized presence (limit-lᵢ) %</t>
  </si>
  <si>
    <t>Sample %</t>
  </si>
  <si>
    <t>(110)</t>
  </si>
  <si>
    <t>(140)</t>
  </si>
  <si>
    <t>(250)</t>
  </si>
  <si>
    <t>(100)</t>
  </si>
  <si>
    <t>(300)</t>
  </si>
  <si>
    <t>Cumulative population %</t>
  </si>
  <si>
    <t>Stylized CF(S ≤ sᵢ)</t>
  </si>
  <si>
    <t>Calibrated nL(S ≤ lᵢ)</t>
  </si>
  <si>
    <t>Error Index (EI)</t>
  </si>
  <si>
    <t>n.d.</t>
  </si>
  <si>
    <t xml:space="preserve"> </t>
  </si>
  <si>
    <t>Error Index (EI) = ((CF - nL(x)) / nL(x)) * 100</t>
  </si>
  <si>
    <t>n.d. = not defined</t>
  </si>
  <si>
    <t>NOTE: the cumulative calibrated value nL(x) is calculated from the corresponding stylized value.</t>
  </si>
  <si>
    <t>For example: in Option 3 the stylized value sᵢ = 30.000; therefore, the corresponding nL(S &lt;= lᵢ) = 37.5.</t>
  </si>
  <si>
    <t>NOTE: the Reference presence array was rearranged.</t>
  </si>
  <si>
    <t>NOTE: the command XxMin is missing, the default value was assigned: 0.000</t>
  </si>
  <si>
    <t>NOTE: the command XxMax is missing, the default value was assigned: 100.000</t>
  </si>
  <si>
    <t>Additional calibrated values for original stylized items not included in the base table</t>
  </si>
  <si>
    <t>Stylized presence (sᵢ) %</t>
  </si>
  <si>
    <t>Calibrated nL(X ≤ sᵢ)</t>
  </si>
  <si>
    <t>Retro-cumulative population %</t>
  </si>
  <si>
    <t>Calibrated nL(X ≥ sᵢ)</t>
  </si>
  <si>
    <t>Table with Additional point/s</t>
  </si>
  <si>
    <t>Option/s</t>
  </si>
  <si>
    <t>Additional presence (x) %</t>
  </si>
  <si>
    <t>Calibrated nL(X ≤ x)</t>
  </si>
  <si>
    <t>Calibrated nL(X ≥ x)</t>
  </si>
  <si>
    <t xml:space="preserve"> Formatting figures, sheet: Tab&amp;Fig|nL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</si>
  <si>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</si>
  <si>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</si>
  <si>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</si>
  <si>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</si>
  <si>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</si>
  <si>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</si>
  <si>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</si>
  <si>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</si>
  <si>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</si>
  <si>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</si>
  <si>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</si>
  <si>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</si>
  <si>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</si>
  <si>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</si>
  <si>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</si>
  <si>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new Linear Distribution</t>
  </si>
  <si>
    <t>Column name:</t>
  </si>
  <si>
    <t>Description:</t>
  </si>
  <si>
    <t>Itera</t>
  </si>
  <si>
    <t>Number of the iteration</t>
  </si>
  <si>
    <t>Values of presence x</t>
  </si>
  <si>
    <t>nl(x)</t>
  </si>
  <si>
    <t>Probability presence function PDF</t>
  </si>
  <si>
    <t>nL(x)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</si>
  <si>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</si>
  <si>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</si>
  <si>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</si>
  <si>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</si>
  <si>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</si>
  <si>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</si>
  <si>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</si>
  <si>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</si>
  <si>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</si>
  <si>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</si>
  <si>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</si>
  <si>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</si>
  <si>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</si>
  <si>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</si>
  <si>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</si>
  <si>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</si>
  <si>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</si>
  <si>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</si>
  <si>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</si>
  <si>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nl(x) and nL(x), cumulative function</t>
  </si>
  <si>
    <t>Calibrated nL(x) and Stylized CF, cumulative function</t>
  </si>
  <si>
    <t xml:space="preserve"> run: Model new Uniform Distribution  . .  .</t>
  </si>
  <si>
    <t xml:space="preserve"> Formatting tables, sheet: Tab&amp;Fig|nU</t>
  </si>
  <si>
    <t>new Uniform Distribution</t>
  </si>
  <si>
    <t>Table, new Uniform Distribution, nU(x)</t>
  </si>
  <si>
    <t>Calibrated nU(S ≤ lᵢ)</t>
  </si>
  <si>
    <t>Error Index (EI) = ((CF - nU(x)) / nU(x)) * 100</t>
  </si>
  <si>
    <t>NOTE: the cumulative calibrated value nU(x) is calculated from the corresponding stylized value.</t>
  </si>
  <si>
    <t>For example: in Option 3 the stylized value sᵢ = 30.000; therefore, the corresponding nU(S &lt;= lᵢ) = 37.5.</t>
  </si>
  <si>
    <t>Calibrated nU(X ≤ sᵢ)</t>
  </si>
  <si>
    <t>Calibrated nU(X ≥ sᵢ)</t>
  </si>
  <si>
    <t>Calibrated nU(X ≤ x)</t>
  </si>
  <si>
    <t>Calibrated nU(X ≥ x)</t>
  </si>
  <si>
    <t xml:space="preserve"> Formatting figures, sheet: Tab&amp;Fig|nU</t>
  </si>
  <si>
    <t>xi</t>
  </si>
  <si>
    <t>PDF.Me.Pre.p</t>
  </si>
  <si>
    <t>Cdf.Pre.p</t>
  </si>
  <si>
    <t>Styl CDF</t>
  </si>
  <si>
    <t>Styl CDF ori</t>
  </si>
  <si>
    <t>Model: new Uniform Distribution</t>
  </si>
  <si>
    <t>nu(x)</t>
  </si>
  <si>
    <t>nU(x)</t>
  </si>
  <si>
    <t>Calibrated nu(x) and nU(x), cumulative function</t>
  </si>
  <si>
    <t>Calibrated nU(x) and Stylized CF, cumulative function</t>
  </si>
  <si>
    <t xml:space="preserve"> run: Model Linear Distribution  . .  .</t>
  </si>
  <si>
    <t xml:space="preserve"> Formatting tables, sheet: Tab&amp;Fig|L</t>
  </si>
  <si>
    <t>Linear Distribution</t>
  </si>
  <si>
    <t>Table, Linear Distribution, L(x)</t>
  </si>
  <si>
    <t>Calibrated L(S ≤ lᵢ)</t>
  </si>
  <si>
    <t>Error Index (EI) = ((CF - L(x)) / L(x)) * 100</t>
  </si>
  <si>
    <t>NOTE: the cumulative calibrated value L(x) is calculated from the corresponding stylized value.</t>
  </si>
  <si>
    <t>For example: in Option 3 the stylized value sᵢ = 30.000; therefore, the corresponding L(S &lt;= lᵢ) = 35.0.</t>
  </si>
  <si>
    <t>Calibrated L(X ≤ sᵢ)</t>
  </si>
  <si>
    <t>Calibrated L(X ≥ sᵢ)</t>
  </si>
  <si>
    <t>Calibrated L(X ≤ x)</t>
  </si>
  <si>
    <t>Calibrated L(X ≥ x)</t>
  </si>
  <si>
    <t xml:space="preserve"> Formatting figures, sheet: Tab&amp;Fig|L</t>
  </si>
  <si>
    <t>Model: Linear Distribution</t>
  </si>
  <si>
    <t>l(x)</t>
  </si>
  <si>
    <t>L(x)</t>
  </si>
  <si>
    <t>Calibrated l(x) and L(x), cumulative function</t>
  </si>
  <si>
    <t>Calibrated L(x) and Stylized CF, cumulative function</t>
  </si>
  <si>
    <t xml:space="preserve"> run: Model Uniform Distribution  . .  .</t>
  </si>
  <si>
    <t xml:space="preserve"> Formatting tables, sheet: Tab&amp;Fig|U</t>
  </si>
  <si>
    <t>Uniform Distribution</t>
  </si>
  <si>
    <t>Table, Uniform Distribution, U(x)</t>
  </si>
  <si>
    <t>Calibrated U(S ≤ lᵢ)</t>
  </si>
  <si>
    <t>Error Index (EI) = ((CF - U(x)) / U(x)) * 100</t>
  </si>
  <si>
    <t>NOTE: the cumulative calibrated value U(x) is calculated from the corresponding stylized value.</t>
  </si>
  <si>
    <t>For example: in Option 3 the stylized value sᵢ = 30.000; therefore, the corresponding U(S &lt;= lᵢ) = 35.0.</t>
  </si>
  <si>
    <t>Calibrated U(X ≤ sᵢ)</t>
  </si>
  <si>
    <t>Calibrated U(X ≥ sᵢ)</t>
  </si>
  <si>
    <t>Calibrated U(X ≤ x)</t>
  </si>
  <si>
    <t>Calibrated U(X ≥ x)</t>
  </si>
  <si>
    <t xml:space="preserve"> Formatting figures, sheet: Tab&amp;Fig|U</t>
  </si>
  <si>
    <t>Model: Uniform Distribution</t>
  </si>
  <si>
    <t>u(x)</t>
  </si>
  <si>
    <t>U(x)</t>
  </si>
  <si>
    <t>Calibrated u(x) and U(x), cumulative function</t>
  </si>
  <si>
    <t>Calibrated U(x) and Stylized CF, cumulative function</t>
  </si>
  <si>
    <t xml:space="preserve">Process is finished - 12:58:46 </t>
  </si>
  <si>
    <t>Time length - 0.46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</si>
  <si>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</si>
  <si>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</si>
  <si>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</si>
  <si>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</si>
  <si>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</si>
  <si>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</si>
  <si>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</si>
  <si>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</si>
  <si>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</si>
  <si>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0.464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</si>
</sst>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2" xfId="0" applyFont="1" applyBorder="1"/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DBase|nL!$D2:$D71</c:f>
              <c:numCache>
                <c:formatCode>General</c:formatCode>
                <c:ptCount val="70"/>
                <c:pt idx="0">
                  <c:v>0.6875</c:v>
                </c:pt>
                <c:pt idx="3">
                  <c:v>0.6875</c:v>
                </c:pt>
                <c:pt idx="4">
                  <c:v>0.6875</c:v>
                </c:pt>
                <c:pt idx="5">
                  <c:v>0.6875</c:v>
                </c:pt>
                <c:pt idx="6">
                  <c:v>0.6875</c:v>
                </c:pt>
                <c:pt idx="9">
                  <c:v>1.2833333</c:v>
                </c:pt>
                <c:pt idx="10">
                  <c:v>1.2833333</c:v>
                </c:pt>
                <c:pt idx="11">
                  <c:v>1.2833333</c:v>
                </c:pt>
                <c:pt idx="12">
                  <c:v>1.4583292</c:v>
                </c:pt>
                <c:pt idx="15">
                  <c:v>1.4583374</c:v>
                </c:pt>
                <c:pt idx="16">
                  <c:v>1.6333292</c:v>
                </c:pt>
                <c:pt idx="19">
                  <c:v>1.0425532</c:v>
                </c:pt>
                <c:pt idx="20">
                  <c:v>1.0425532</c:v>
                </c:pt>
                <c:pt idx="21">
                  <c:v>1.3475555</c:v>
                </c:pt>
                <c:pt idx="22">
                  <c:v>1.4521216</c:v>
                </c:pt>
                <c:pt idx="25">
                  <c:v>1.4521338</c:v>
                </c:pt>
                <c:pt idx="26">
                  <c:v>1.7571299</c:v>
                </c:pt>
                <c:pt idx="27">
                  <c:v>1.861696</c:v>
                </c:pt>
                <c:pt idx="30">
                  <c:v>1.25</c:v>
                </c:pt>
                <c:pt idx="31">
                  <c:v>1.25</c:v>
                </c:pt>
                <c:pt idx="32">
                  <c:v>1.25</c:v>
                </c:pt>
                <c:pt idx="33">
                  <c:v>1.0625</c:v>
                </c:pt>
                <c:pt idx="34">
                  <c:v>0.8750038</c:v>
                </c:pt>
                <c:pt idx="37">
                  <c:v>0.8749962</c:v>
                </c:pt>
                <c:pt idx="38">
                  <c:v>0.6875</c:v>
                </c:pt>
                <c:pt idx="39">
                  <c:v>0.5000038</c:v>
                </c:pt>
                <c:pt idx="42">
                  <c:v>0.5</c:v>
                </c:pt>
                <c:pt idx="43">
                  <c:v>0.5</c:v>
                </c:pt>
                <c:pt idx="44">
                  <c:v>0.75</c:v>
                </c:pt>
                <c:pt idx="45">
                  <c:v>0.999995</c:v>
                </c:pt>
                <c:pt idx="48">
                  <c:v>1.000005</c:v>
                </c:pt>
                <c:pt idx="49">
                  <c:v>1.25</c:v>
                </c:pt>
                <c:pt idx="50">
                  <c:v>1.499995</c:v>
                </c:pt>
                <c:pt idx="53">
                  <c:v>1.5</c:v>
                </c:pt>
                <c:pt idx="54">
                  <c:v>1.5</c:v>
                </c:pt>
                <c:pt idx="55">
                  <c:v>1.25</c:v>
                </c:pt>
                <c:pt idx="56">
                  <c:v>1.000005</c:v>
                </c:pt>
                <c:pt idx="59">
                  <c:v>0.999995</c:v>
                </c:pt>
                <c:pt idx="60">
                  <c:v>0.75</c:v>
                </c:pt>
                <c:pt idx="61">
                  <c:v>0.500005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DBase|nL!$H2:$H71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DBase|nL!$I2:$I71</c:f>
              <c:numCache>
                <c:formatCode>General</c:formatCode>
                <c:ptCount val="70"/>
                <c:pt idx="9">
                  <c:v>1.2833333</c:v>
                </c:pt>
                <c:pt idx="19">
                  <c:v>1.0425532</c:v>
                </c:pt>
                <c:pt idx="30">
                  <c:v>1.25</c:v>
                </c:pt>
                <c:pt idx="42">
                  <c:v>0.5</c:v>
                </c:pt>
                <c:pt idx="53">
                  <c:v>1.5</c:v>
                </c:pt>
                <c:pt idx="64">
                  <c:v>0.5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DBase|nL!$J2:$J71</c:f>
              <c:numCache>
                <c:formatCode>General</c:formatCode>
                <c:ptCount val="70"/>
                <c:pt idx="12">
                  <c:v>12.2857143</c:v>
                </c:pt>
                <c:pt idx="15">
                  <c:v>12.2857143</c:v>
                </c:pt>
                <c:pt idx="22">
                  <c:v>23.2857143</c:v>
                </c:pt>
                <c:pt idx="25">
                  <c:v>23.2857143</c:v>
                </c:pt>
                <c:pt idx="34">
                  <c:v>40</c:v>
                </c:pt>
                <c:pt idx="37">
                  <c:v>40</c:v>
                </c:pt>
                <c:pt idx="45">
                  <c:v>60</c:v>
                </c:pt>
                <c:pt idx="48">
                  <c:v>60</c:v>
                </c:pt>
                <c:pt idx="56">
                  <c:v>80</c:v>
                </c:pt>
                <c:pt idx="59">
                  <c:v>80</c:v>
                </c:pt>
              </c:numCache>
            </c:numRef>
          </c:xVal>
          <c:yVal>
            <c:numRef>
              <c:f>DBase|nL!$K2:$K71</c:f>
              <c:numCache>
                <c:formatCode>General</c:formatCode>
                <c:ptCount val="70"/>
                <c:pt idx="12">
                  <c:v>1.4583292</c:v>
                </c:pt>
                <c:pt idx="15">
                  <c:v>1.4583374</c:v>
                </c:pt>
                <c:pt idx="22">
                  <c:v>1.4521216</c:v>
                </c:pt>
                <c:pt idx="25">
                  <c:v>1.4521338</c:v>
                </c:pt>
                <c:pt idx="34">
                  <c:v>0.8750038</c:v>
                </c:pt>
                <c:pt idx="37">
                  <c:v>0.8749962</c:v>
                </c:pt>
                <c:pt idx="45">
                  <c:v>0.999995</c:v>
                </c:pt>
                <c:pt idx="48">
                  <c:v>1.000005</c:v>
                </c:pt>
                <c:pt idx="56">
                  <c:v>1.000005</c:v>
                </c:pt>
                <c:pt idx="59">
                  <c:v>0.999995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DBase|nL!$F2:$F72</c:f>
              <c:numCache>
                <c:formatCode>General</c:formatCode>
                <c:ptCount val="71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4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7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4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28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5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0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7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7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2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</c:numCache>
            </c:numRef>
          </c:xVal>
          <c:yVal>
            <c:numRef>
              <c:f>DBase|nL!$G2:$G72</c:f>
              <c:numCache>
                <c:formatCode>General</c:formatCode>
                <c:ptCount val="71"/>
                <c:pt idx="0">
                  <c:v>0.6875</c:v>
                </c:pt>
                <c:pt idx="2">
                  <c:v>0</c:v>
                </c:pt>
                <c:pt idx="3">
                  <c:v>0.6875</c:v>
                </c:pt>
                <c:pt idx="4">
                  <c:v>0.6875</c:v>
                </c:pt>
                <c:pt idx="5">
                  <c:v>0.6875</c:v>
                </c:pt>
                <c:pt idx="6">
                  <c:v>0.6875</c:v>
                </c:pt>
                <c:pt idx="8">
                  <c:v>0</c:v>
                </c:pt>
                <c:pt idx="9">
                  <c:v>1.2833333</c:v>
                </c:pt>
                <c:pt idx="10">
                  <c:v>1.2833333</c:v>
                </c:pt>
                <c:pt idx="11">
                  <c:v>1.2833333</c:v>
                </c:pt>
                <c:pt idx="12">
                  <c:v>1.4583292</c:v>
                </c:pt>
                <c:pt idx="14">
                  <c:v>0</c:v>
                </c:pt>
                <c:pt idx="15">
                  <c:v>1.4583374</c:v>
                </c:pt>
                <c:pt idx="16">
                  <c:v>1.6333292</c:v>
                </c:pt>
                <c:pt idx="17">
                  <c:v>0</c:v>
                </c:pt>
                <c:pt idx="19">
                  <c:v>1.0425532</c:v>
                </c:pt>
                <c:pt idx="20">
                  <c:v>1.0425532</c:v>
                </c:pt>
                <c:pt idx="21">
                  <c:v>1.3475555</c:v>
                </c:pt>
                <c:pt idx="22">
                  <c:v>1.4521216</c:v>
                </c:pt>
                <c:pt idx="24">
                  <c:v>0</c:v>
                </c:pt>
                <c:pt idx="25">
                  <c:v>1.4521338</c:v>
                </c:pt>
                <c:pt idx="26">
                  <c:v>1.7571299</c:v>
                </c:pt>
                <c:pt idx="27">
                  <c:v>1.861696</c:v>
                </c:pt>
                <c:pt idx="28">
                  <c:v>0</c:v>
                </c:pt>
                <c:pt idx="30">
                  <c:v>1.25</c:v>
                </c:pt>
                <c:pt idx="31">
                  <c:v>1.25</c:v>
                </c:pt>
                <c:pt idx="32">
                  <c:v>1.25</c:v>
                </c:pt>
                <c:pt idx="33">
                  <c:v>1.0625</c:v>
                </c:pt>
                <c:pt idx="34">
                  <c:v>0.8750038</c:v>
                </c:pt>
                <c:pt idx="35">
                  <c:v>0</c:v>
                </c:pt>
                <c:pt idx="37">
                  <c:v>0.8749962</c:v>
                </c:pt>
                <c:pt idx="38">
                  <c:v>0.6875</c:v>
                </c:pt>
                <c:pt idx="39">
                  <c:v>0.5000038</c:v>
                </c:pt>
                <c:pt idx="40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0.75</c:v>
                </c:pt>
                <c:pt idx="45">
                  <c:v>0.999995</c:v>
                </c:pt>
                <c:pt idx="47">
                  <c:v>0</c:v>
                </c:pt>
                <c:pt idx="48">
                  <c:v>1.000005</c:v>
                </c:pt>
                <c:pt idx="49">
                  <c:v>1.25</c:v>
                </c:pt>
                <c:pt idx="50">
                  <c:v>1.499995</c:v>
                </c:pt>
                <c:pt idx="52">
                  <c:v>0</c:v>
                </c:pt>
                <c:pt idx="53">
                  <c:v>1.5</c:v>
                </c:pt>
                <c:pt idx="54">
                  <c:v>1.5</c:v>
                </c:pt>
                <c:pt idx="55">
                  <c:v>1.25</c:v>
                </c:pt>
                <c:pt idx="56">
                  <c:v>1.000005</c:v>
                </c:pt>
                <c:pt idx="57">
                  <c:v>0</c:v>
                </c:pt>
                <c:pt idx="59">
                  <c:v>0.999995</c:v>
                </c:pt>
                <c:pt idx="60">
                  <c:v>0.75</c:v>
                </c:pt>
                <c:pt idx="61">
                  <c:v>0.500005</c:v>
                </c:pt>
                <c:pt idx="62">
                  <c:v>0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3.4375</c:v>
                </c:pt>
                <c:pt idx="6">
                  <c:v>5.4999313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11.3748542</c:v>
                </c:pt>
                <c:pt idx="15">
                  <c:v>11.3751458</c:v>
                </c:pt>
                <c:pt idx="16">
                  <c:v>17.9998367</c:v>
                </c:pt>
                <c:pt idx="19">
                  <c:v>18</c:v>
                </c:pt>
                <c:pt idx="20">
                  <c:v>18</c:v>
                </c:pt>
                <c:pt idx="21">
                  <c:v>23.9752716</c:v>
                </c:pt>
                <c:pt idx="22">
                  <c:v>26.3748548</c:v>
                </c:pt>
                <c:pt idx="25">
                  <c:v>26.3751452</c:v>
                </c:pt>
                <c:pt idx="26">
                  <c:v>34.398144</c:v>
                </c:pt>
                <c:pt idx="27">
                  <c:v>37.4998138</c:v>
                </c:pt>
                <c:pt idx="30">
                  <c:v>37.5</c:v>
                </c:pt>
                <c:pt idx="31">
                  <c:v>37.5</c:v>
                </c:pt>
                <c:pt idx="32">
                  <c:v>37.5</c:v>
                </c:pt>
                <c:pt idx="33">
                  <c:v>43.28125</c:v>
                </c:pt>
                <c:pt idx="34">
                  <c:v>48.1249125</c:v>
                </c:pt>
                <c:pt idx="37">
                  <c:v>48.1250875</c:v>
                </c:pt>
                <c:pt idx="38">
                  <c:v>52.03125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58.125</c:v>
                </c:pt>
                <c:pt idx="45">
                  <c:v>62.4999</c:v>
                </c:pt>
                <c:pt idx="48">
                  <c:v>62.5001</c:v>
                </c:pt>
                <c:pt idx="49">
                  <c:v>68.125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81.875</c:v>
                </c:pt>
                <c:pt idx="56">
                  <c:v>87.4999</c:v>
                </c:pt>
                <c:pt idx="59">
                  <c:v>87.5001</c:v>
                </c:pt>
                <c:pt idx="60">
                  <c:v>91.875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5"/>
          <c:order val="5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DBase|nL!$N2:$N71</c:f>
              <c:numCache>
                <c:formatCode>General</c:formatCode>
                <c:ptCount val="70"/>
                <c:pt idx="0">
                  <c:v>0</c:v>
                </c:pt>
                <c:pt idx="9">
                  <c:v>5.5</c:v>
                </c:pt>
                <c:pt idx="19">
                  <c:v>18</c:v>
                </c:pt>
                <c:pt idx="30">
                  <c:v>37.5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6"/>
          <c:order val="6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5.5</c:v>
                </c:pt>
                <c:pt idx="31">
                  <c:v>37.5</c:v>
                </c:pt>
                <c:pt idx="45">
                  <c:v>62.4999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  <c:max val="2.5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3.4375</c:v>
                </c:pt>
                <c:pt idx="6">
                  <c:v>5.4999313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11.3748542</c:v>
                </c:pt>
                <c:pt idx="15">
                  <c:v>11.3751458</c:v>
                </c:pt>
                <c:pt idx="16">
                  <c:v>17.9998367</c:v>
                </c:pt>
                <c:pt idx="19">
                  <c:v>18</c:v>
                </c:pt>
                <c:pt idx="20">
                  <c:v>18</c:v>
                </c:pt>
                <c:pt idx="21">
                  <c:v>23.9752716</c:v>
                </c:pt>
                <c:pt idx="22">
                  <c:v>26.3748548</c:v>
                </c:pt>
                <c:pt idx="25">
                  <c:v>26.3751452</c:v>
                </c:pt>
                <c:pt idx="26">
                  <c:v>34.398144</c:v>
                </c:pt>
                <c:pt idx="27">
                  <c:v>37.4998138</c:v>
                </c:pt>
                <c:pt idx="30">
                  <c:v>37.5</c:v>
                </c:pt>
                <c:pt idx="31">
                  <c:v>37.5</c:v>
                </c:pt>
                <c:pt idx="32">
                  <c:v>37.5</c:v>
                </c:pt>
                <c:pt idx="33">
                  <c:v>43.28125</c:v>
                </c:pt>
                <c:pt idx="34">
                  <c:v>48.1249125</c:v>
                </c:pt>
                <c:pt idx="37">
                  <c:v>48.1250875</c:v>
                </c:pt>
                <c:pt idx="38">
                  <c:v>52.03125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58.125</c:v>
                </c:pt>
                <c:pt idx="45">
                  <c:v>62.4999</c:v>
                </c:pt>
                <c:pt idx="48">
                  <c:v>62.5001</c:v>
                </c:pt>
                <c:pt idx="49">
                  <c:v>68.125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81.875</c:v>
                </c:pt>
                <c:pt idx="56">
                  <c:v>87.4999</c:v>
                </c:pt>
                <c:pt idx="59">
                  <c:v>87.5001</c:v>
                </c:pt>
                <c:pt idx="60">
                  <c:v>91.875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DBase|nL!$N2:$N71</c:f>
              <c:numCache>
                <c:formatCode>General</c:formatCode>
                <c:ptCount val="70"/>
                <c:pt idx="0">
                  <c:v>0</c:v>
                </c:pt>
                <c:pt idx="9">
                  <c:v>5.5</c:v>
                </c:pt>
                <c:pt idx="19">
                  <c:v>18</c:v>
                </c:pt>
                <c:pt idx="30">
                  <c:v>37.5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5.5</c:v>
                </c:pt>
                <c:pt idx="31">
                  <c:v>37.5</c:v>
                </c:pt>
                <c:pt idx="45">
                  <c:v>62.4999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DBase|nL!$Q2:$Q71</c:f>
              <c:numCache>
                <c:formatCode>General</c:formatCode>
                <c:ptCount val="70"/>
                <c:pt idx="0">
                  <c:v>11</c:v>
                </c:pt>
                <c:pt idx="3">
                  <c:v>11</c:v>
                </c:pt>
                <c:pt idx="4">
                  <c:v>11</c:v>
                </c:pt>
                <c:pt idx="6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27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DBase|nU!$D2:$D71</c:f>
              <c:numCache>
                <c:formatCode>General</c:formatCode>
                <c:ptCount val="70"/>
                <c:pt idx="0">
                  <c:v>0.6875</c:v>
                </c:pt>
                <c:pt idx="3">
                  <c:v>0.6875</c:v>
                </c:pt>
                <c:pt idx="4">
                  <c:v>0.6875</c:v>
                </c:pt>
                <c:pt idx="5">
                  <c:v>0.6875</c:v>
                </c:pt>
                <c:pt idx="6">
                  <c:v>0.6875</c:v>
                </c:pt>
                <c:pt idx="9">
                  <c:v>1.2833333</c:v>
                </c:pt>
                <c:pt idx="10">
                  <c:v>1.2833333</c:v>
                </c:pt>
                <c:pt idx="11">
                  <c:v>1.2833333</c:v>
                </c:pt>
                <c:pt idx="12">
                  <c:v>1.2833333</c:v>
                </c:pt>
                <c:pt idx="15">
                  <c:v>1.6333333</c:v>
                </c:pt>
                <c:pt idx="16">
                  <c:v>1.6333333</c:v>
                </c:pt>
                <c:pt idx="19">
                  <c:v>1.0425532</c:v>
                </c:pt>
                <c:pt idx="20">
                  <c:v>1.0425532</c:v>
                </c:pt>
                <c:pt idx="21">
                  <c:v>1.0425532</c:v>
                </c:pt>
                <c:pt idx="22">
                  <c:v>1.0425532</c:v>
                </c:pt>
                <c:pt idx="25">
                  <c:v>1.8617021</c:v>
                </c:pt>
                <c:pt idx="26">
                  <c:v>1.8617021</c:v>
                </c:pt>
                <c:pt idx="27">
                  <c:v>1.8617021</c:v>
                </c:pt>
                <c:pt idx="30">
                  <c:v>1.25</c:v>
                </c:pt>
                <c:pt idx="31">
                  <c:v>1.25</c:v>
                </c:pt>
                <c:pt idx="32">
                  <c:v>1.25</c:v>
                </c:pt>
                <c:pt idx="33">
                  <c:v>1.25</c:v>
                </c:pt>
                <c:pt idx="34">
                  <c:v>1.25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</c:numCache>
            </c:numRef>
          </c:yVal>
        </c:ser>
        <c:ser>
          <c:idx val="1"/>
          <c:order val="1"/>
          <c:tx>
            <c:v>nu(pᵢ)</c:v>
          </c:tx>
          <c:spPr>
            <a:ln>
              <a:noFill/>
            </a:ln>
          </c:spPr>
          <c:marker>
            <c:symbol val="diamond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DBase|nU!$I2:$I71</c:f>
              <c:numCache>
                <c:formatCode>General</c:formatCode>
                <c:ptCount val="70"/>
                <c:pt idx="9">
                  <c:v>1.2833333</c:v>
                </c:pt>
                <c:pt idx="19">
                  <c:v>1.0425532</c:v>
                </c:pt>
                <c:pt idx="30">
                  <c:v>1.25</c:v>
                </c:pt>
                <c:pt idx="42">
                  <c:v>0.5</c:v>
                </c:pt>
                <c:pt idx="53">
                  <c:v>1.5</c:v>
                </c:pt>
                <c:pt idx="64">
                  <c:v>0.5</c:v>
                </c:pt>
              </c:numCache>
            </c:numRef>
          </c:yVal>
        </c:ser>
        <c:ser>
          <c:idx val="2"/>
          <c:order val="2"/>
          <c:tx>
            <c:v>nu((pᵢ+pᵢ₊₁)/2)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DBase|nU!$K2:$K71</c:f>
              <c:numCache>
                <c:formatCode>General</c:formatCode>
                <c:ptCount val="70"/>
                <c:pt idx="12">
                  <c:v>1.2833333</c:v>
                </c:pt>
                <c:pt idx="15">
                  <c:v>1.6333333</c:v>
                </c:pt>
                <c:pt idx="22">
                  <c:v>1.0425532</c:v>
                </c:pt>
                <c:pt idx="25">
                  <c:v>1.8617021</c:v>
                </c:pt>
                <c:pt idx="34">
                  <c:v>1.25</c:v>
                </c:pt>
                <c:pt idx="37">
                  <c:v>0.5</c:v>
                </c:pt>
                <c:pt idx="45">
                  <c:v>0.5</c:v>
                </c:pt>
                <c:pt idx="48">
                  <c:v>1.5</c:v>
                </c:pt>
                <c:pt idx="56">
                  <c:v>1.5</c:v>
                </c:pt>
                <c:pt idx="59">
                  <c:v>0.5</c:v>
                </c:pt>
              </c:numCache>
            </c:numRef>
          </c:yVal>
        </c:ser>
        <c:ser>
          <c:idx val="3"/>
          <c:order val="3"/>
          <c:tx>
            <c:v> Area(dᵢ/2)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DBase|nU!$F2:$F72</c:f>
              <c:numCache>
                <c:formatCode>General</c:formatCode>
                <c:ptCount val="71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4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7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4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28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5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7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7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3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</c:numCache>
            </c:numRef>
          </c:xVal>
          <c:yVal>
            <c:numRef>
              <c:f>DBase|nU!$G2:$G72</c:f>
              <c:numCache>
                <c:formatCode>General</c:formatCode>
                <c:ptCount val="71"/>
                <c:pt idx="0">
                  <c:v>0.6875</c:v>
                </c:pt>
                <c:pt idx="2">
                  <c:v>0</c:v>
                </c:pt>
                <c:pt idx="3">
                  <c:v>0.6875</c:v>
                </c:pt>
                <c:pt idx="4">
                  <c:v>0.6875</c:v>
                </c:pt>
                <c:pt idx="5">
                  <c:v>0.6875</c:v>
                </c:pt>
                <c:pt idx="6">
                  <c:v>0.6875</c:v>
                </c:pt>
                <c:pt idx="8">
                  <c:v>0</c:v>
                </c:pt>
                <c:pt idx="9">
                  <c:v>1.2833333</c:v>
                </c:pt>
                <c:pt idx="10">
                  <c:v>1.2833333</c:v>
                </c:pt>
                <c:pt idx="11">
                  <c:v>1.2833333</c:v>
                </c:pt>
                <c:pt idx="12">
                  <c:v>1.2833333</c:v>
                </c:pt>
                <c:pt idx="14">
                  <c:v>0</c:v>
                </c:pt>
                <c:pt idx="15">
                  <c:v>1.6333333</c:v>
                </c:pt>
                <c:pt idx="16">
                  <c:v>1.6333333</c:v>
                </c:pt>
                <c:pt idx="17">
                  <c:v>0</c:v>
                </c:pt>
                <c:pt idx="19">
                  <c:v>1.0425532</c:v>
                </c:pt>
                <c:pt idx="20">
                  <c:v>1.0425532</c:v>
                </c:pt>
                <c:pt idx="21">
                  <c:v>1.0425532</c:v>
                </c:pt>
                <c:pt idx="22">
                  <c:v>1.0425532</c:v>
                </c:pt>
                <c:pt idx="24">
                  <c:v>0</c:v>
                </c:pt>
                <c:pt idx="25">
                  <c:v>1.8617021</c:v>
                </c:pt>
                <c:pt idx="26">
                  <c:v>1.8617021</c:v>
                </c:pt>
                <c:pt idx="27">
                  <c:v>1.8617021</c:v>
                </c:pt>
                <c:pt idx="28">
                  <c:v>0</c:v>
                </c:pt>
                <c:pt idx="30">
                  <c:v>1.25</c:v>
                </c:pt>
                <c:pt idx="31">
                  <c:v>1.25</c:v>
                </c:pt>
                <c:pt idx="32">
                  <c:v>1.25</c:v>
                </c:pt>
                <c:pt idx="33">
                  <c:v>1.25</c:v>
                </c:pt>
                <c:pt idx="34">
                  <c:v>1.25</c:v>
                </c:pt>
                <c:pt idx="35">
                  <c:v>0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1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2">
                  <c:v>0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0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3">
                  <c:v>0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nU(x)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3.4375</c:v>
                </c:pt>
                <c:pt idx="6">
                  <c:v>5.4999313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10.9998717</c:v>
                </c:pt>
                <c:pt idx="15">
                  <c:v>11.0001633</c:v>
                </c:pt>
                <c:pt idx="16">
                  <c:v>17.9998367</c:v>
                </c:pt>
                <c:pt idx="19">
                  <c:v>18</c:v>
                </c:pt>
                <c:pt idx="20">
                  <c:v>18</c:v>
                </c:pt>
                <c:pt idx="21">
                  <c:v>23.212766</c:v>
                </c:pt>
                <c:pt idx="22">
                  <c:v>24.9998957</c:v>
                </c:pt>
                <c:pt idx="25">
                  <c:v>25.0001862</c:v>
                </c:pt>
                <c:pt idx="26">
                  <c:v>34.3085107</c:v>
                </c:pt>
                <c:pt idx="27">
                  <c:v>37.4998138</c:v>
                </c:pt>
                <c:pt idx="30">
                  <c:v>37.5</c:v>
                </c:pt>
                <c:pt idx="31">
                  <c:v>37.5</c:v>
                </c:pt>
                <c:pt idx="32">
                  <c:v>37.5</c:v>
                </c:pt>
                <c:pt idx="33">
                  <c:v>43.75</c:v>
                </c:pt>
                <c:pt idx="34">
                  <c:v>49.999875</c:v>
                </c:pt>
                <c:pt idx="37">
                  <c:v>50.00005</c:v>
                </c:pt>
                <c:pt idx="38">
                  <c:v>52.5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57.5</c:v>
                </c:pt>
                <c:pt idx="45">
                  <c:v>59.99995</c:v>
                </c:pt>
                <c:pt idx="48">
                  <c:v>60.00015</c:v>
                </c:pt>
                <c:pt idx="49">
                  <c:v>67.5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82.5</c:v>
                </c:pt>
                <c:pt idx="56">
                  <c:v>89.99985</c:v>
                </c:pt>
                <c:pt idx="59">
                  <c:v>90.00005</c:v>
                </c:pt>
                <c:pt idx="60">
                  <c:v>92.5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5"/>
          <c:order val="5"/>
          <c:tx>
            <c:v>nU(pᵢ)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DBase|nU!$M2:$M71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DBase|nU!$N2:$N71</c:f>
              <c:numCache>
                <c:formatCode>General</c:formatCode>
                <c:ptCount val="70"/>
                <c:pt idx="0">
                  <c:v>0</c:v>
                </c:pt>
                <c:pt idx="9">
                  <c:v>5.5</c:v>
                </c:pt>
                <c:pt idx="19">
                  <c:v>18</c:v>
                </c:pt>
                <c:pt idx="30">
                  <c:v>37.5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6"/>
          <c:order val="6"/>
          <c:tx>
            <c:v>nU(sᵢ)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5.5</c:v>
                </c:pt>
                <c:pt idx="31">
                  <c:v>37.5</c:v>
                </c:pt>
                <c:pt idx="45">
                  <c:v>59.99995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  <c:max val="2.5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3.4375</c:v>
                </c:pt>
                <c:pt idx="6">
                  <c:v>5.4999313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10.9998717</c:v>
                </c:pt>
                <c:pt idx="15">
                  <c:v>11.0001633</c:v>
                </c:pt>
                <c:pt idx="16">
                  <c:v>17.9998367</c:v>
                </c:pt>
                <c:pt idx="19">
                  <c:v>18</c:v>
                </c:pt>
                <c:pt idx="20">
                  <c:v>18</c:v>
                </c:pt>
                <c:pt idx="21">
                  <c:v>23.212766</c:v>
                </c:pt>
                <c:pt idx="22">
                  <c:v>24.9998957</c:v>
                </c:pt>
                <c:pt idx="25">
                  <c:v>25.0001862</c:v>
                </c:pt>
                <c:pt idx="26">
                  <c:v>34.3085107</c:v>
                </c:pt>
                <c:pt idx="27">
                  <c:v>37.4998138</c:v>
                </c:pt>
                <c:pt idx="30">
                  <c:v>37.5</c:v>
                </c:pt>
                <c:pt idx="31">
                  <c:v>37.5</c:v>
                </c:pt>
                <c:pt idx="32">
                  <c:v>37.5</c:v>
                </c:pt>
                <c:pt idx="33">
                  <c:v>43.75</c:v>
                </c:pt>
                <c:pt idx="34">
                  <c:v>49.999875</c:v>
                </c:pt>
                <c:pt idx="37">
                  <c:v>50.00005</c:v>
                </c:pt>
                <c:pt idx="38">
                  <c:v>52.5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57.5</c:v>
                </c:pt>
                <c:pt idx="45">
                  <c:v>59.99995</c:v>
                </c:pt>
                <c:pt idx="48">
                  <c:v>60.00015</c:v>
                </c:pt>
                <c:pt idx="49">
                  <c:v>67.5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82.5</c:v>
                </c:pt>
                <c:pt idx="56">
                  <c:v>89.99985</c:v>
                </c:pt>
                <c:pt idx="59">
                  <c:v>90.00005</c:v>
                </c:pt>
                <c:pt idx="60">
                  <c:v>92.5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1"/>
          <c:order val="1"/>
          <c:tx>
            <c:v>nU(pᵢ)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DBase|nU!$M2:$M71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DBase|nU!$N2:$N71</c:f>
              <c:numCache>
                <c:formatCode>General</c:formatCode>
                <c:ptCount val="70"/>
                <c:pt idx="0">
                  <c:v>0</c:v>
                </c:pt>
                <c:pt idx="9">
                  <c:v>5.5</c:v>
                </c:pt>
                <c:pt idx="19">
                  <c:v>18</c:v>
                </c:pt>
                <c:pt idx="30">
                  <c:v>37.5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2"/>
          <c:order val="2"/>
          <c:tx>
            <c:v>nU(sᵢ)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5.5</c:v>
                </c:pt>
                <c:pt idx="31">
                  <c:v>37.5</c:v>
                </c:pt>
                <c:pt idx="45">
                  <c:v>59.99995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DBase|nU!$Q2:$Q71</c:f>
              <c:numCache>
                <c:formatCode>General</c:formatCode>
                <c:ptCount val="70"/>
                <c:pt idx="0">
                  <c:v>11</c:v>
                </c:pt>
                <c:pt idx="3">
                  <c:v>11</c:v>
                </c:pt>
                <c:pt idx="4">
                  <c:v>11</c:v>
                </c:pt>
                <c:pt idx="6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27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DBase|L!$D2:$D71</c:f>
              <c:numCache>
                <c:formatCode>General</c:formatCode>
                <c:ptCount val="70"/>
                <c:pt idx="0">
                  <c:v>0.8953487999999999</c:v>
                </c:pt>
                <c:pt idx="3">
                  <c:v>0.8953487999999999</c:v>
                </c:pt>
                <c:pt idx="4">
                  <c:v>0.8953487999999999</c:v>
                </c:pt>
                <c:pt idx="5">
                  <c:v>0.8953487999999999</c:v>
                </c:pt>
                <c:pt idx="6">
                  <c:v>0.8953487999999999</c:v>
                </c:pt>
                <c:pt idx="9">
                  <c:v>0.8953487999999999</c:v>
                </c:pt>
                <c:pt idx="10">
                  <c:v>0.8953487999999999</c:v>
                </c:pt>
                <c:pt idx="11">
                  <c:v>0.8953487999999999</c:v>
                </c:pt>
                <c:pt idx="12">
                  <c:v>1.0840337</c:v>
                </c:pt>
                <c:pt idx="15">
                  <c:v>1.0840425</c:v>
                </c:pt>
                <c:pt idx="16">
                  <c:v>1.2727229</c:v>
                </c:pt>
                <c:pt idx="19">
                  <c:v>1.2727273</c:v>
                </c:pt>
                <c:pt idx="20">
                  <c:v>1.2727273</c:v>
                </c:pt>
                <c:pt idx="21">
                  <c:v>1.3557589</c:v>
                </c:pt>
                <c:pt idx="22">
                  <c:v>1.3842252</c:v>
                </c:pt>
                <c:pt idx="25">
                  <c:v>1.3842285</c:v>
                </c:pt>
                <c:pt idx="26">
                  <c:v>1.4672585</c:v>
                </c:pt>
                <c:pt idx="27">
                  <c:v>1.4957248</c:v>
                </c:pt>
                <c:pt idx="30">
                  <c:v>1.4957265</c:v>
                </c:pt>
                <c:pt idx="31">
                  <c:v>1.4957265</c:v>
                </c:pt>
                <c:pt idx="32">
                  <c:v>1.4957265</c:v>
                </c:pt>
                <c:pt idx="33">
                  <c:v>1.2467949</c:v>
                </c:pt>
                <c:pt idx="34">
                  <c:v>0.9978682</c:v>
                </c:pt>
                <c:pt idx="37">
                  <c:v>0.9978583</c:v>
                </c:pt>
                <c:pt idx="38">
                  <c:v>0.7489316</c:v>
                </c:pt>
                <c:pt idx="39">
                  <c:v>0.500005</c:v>
                </c:pt>
                <c:pt idx="42">
                  <c:v>0.5</c:v>
                </c:pt>
                <c:pt idx="43">
                  <c:v>0.5</c:v>
                </c:pt>
                <c:pt idx="44">
                  <c:v>0.75</c:v>
                </c:pt>
                <c:pt idx="45">
                  <c:v>0.999995</c:v>
                </c:pt>
                <c:pt idx="48">
                  <c:v>1.000005</c:v>
                </c:pt>
                <c:pt idx="49">
                  <c:v>1.25</c:v>
                </c:pt>
                <c:pt idx="50">
                  <c:v>1.499995</c:v>
                </c:pt>
                <c:pt idx="53">
                  <c:v>1.5</c:v>
                </c:pt>
                <c:pt idx="54">
                  <c:v>1.5</c:v>
                </c:pt>
                <c:pt idx="55">
                  <c:v>1.25</c:v>
                </c:pt>
                <c:pt idx="56">
                  <c:v>1.000005</c:v>
                </c:pt>
                <c:pt idx="59">
                  <c:v>0.999995</c:v>
                </c:pt>
                <c:pt idx="60">
                  <c:v>0.75</c:v>
                </c:pt>
                <c:pt idx="61">
                  <c:v>0.500005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DBase|L!$H2:$H71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DBase|L!$I2:$I71</c:f>
              <c:numCache>
                <c:formatCode>General</c:formatCode>
                <c:ptCount val="70"/>
                <c:pt idx="9">
                  <c:v>0.8953487999999999</c:v>
                </c:pt>
                <c:pt idx="19">
                  <c:v>1.2727273</c:v>
                </c:pt>
                <c:pt idx="30">
                  <c:v>1.4957265</c:v>
                </c:pt>
                <c:pt idx="42">
                  <c:v>0.5</c:v>
                </c:pt>
                <c:pt idx="53">
                  <c:v>1.5</c:v>
                </c:pt>
                <c:pt idx="64">
                  <c:v>0.5</c:v>
                </c:pt>
              </c:numCache>
            </c:numRef>
          </c:yVal>
        </c:ser>
        <c:ser>
          <c:idx val="2"/>
          <c:order val="2"/>
          <c:tx>
            <c:v>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DBase|L!$J2:$J71</c:f>
              <c:numCache>
                <c:formatCode>General</c:formatCode>
                <c:ptCount val="70"/>
                <c:pt idx="12">
                  <c:v>12.2857143</c:v>
                </c:pt>
                <c:pt idx="15">
                  <c:v>12.2857143</c:v>
                </c:pt>
                <c:pt idx="22">
                  <c:v>23.2857143</c:v>
                </c:pt>
                <c:pt idx="25">
                  <c:v>23.2857143</c:v>
                </c:pt>
                <c:pt idx="34">
                  <c:v>40</c:v>
                </c:pt>
                <c:pt idx="37">
                  <c:v>40</c:v>
                </c:pt>
                <c:pt idx="45">
                  <c:v>60</c:v>
                </c:pt>
                <c:pt idx="48">
                  <c:v>60</c:v>
                </c:pt>
                <c:pt idx="56">
                  <c:v>80</c:v>
                </c:pt>
                <c:pt idx="59">
                  <c:v>80</c:v>
                </c:pt>
              </c:numCache>
            </c:numRef>
          </c:xVal>
          <c:yVal>
            <c:numRef>
              <c:f>DBase|L!$K2:$K71</c:f>
              <c:numCache>
                <c:formatCode>General</c:formatCode>
                <c:ptCount val="70"/>
                <c:pt idx="12">
                  <c:v>1.0840337</c:v>
                </c:pt>
                <c:pt idx="15">
                  <c:v>1.0840425</c:v>
                </c:pt>
                <c:pt idx="22">
                  <c:v>1.3842252</c:v>
                </c:pt>
                <c:pt idx="25">
                  <c:v>1.3842285</c:v>
                </c:pt>
                <c:pt idx="34">
                  <c:v>0.9978682</c:v>
                </c:pt>
                <c:pt idx="37">
                  <c:v>0.9978583</c:v>
                </c:pt>
                <c:pt idx="45">
                  <c:v>0.999995</c:v>
                </c:pt>
                <c:pt idx="48">
                  <c:v>1.000005</c:v>
                </c:pt>
                <c:pt idx="56">
                  <c:v>1.000005</c:v>
                </c:pt>
                <c:pt idx="59">
                  <c:v>0.999995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DBase|L!$F2:$F72</c:f>
              <c:numCache>
                <c:formatCode>General</c:formatCode>
                <c:ptCount val="71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4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8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4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5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0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7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7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2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</c:numCache>
            </c:numRef>
          </c:xVal>
          <c:yVal>
            <c:numRef>
              <c:f>DBase|L!$G2:$G72</c:f>
              <c:numCache>
                <c:formatCode>General</c:formatCode>
                <c:ptCount val="71"/>
                <c:pt idx="0">
                  <c:v>0.8953487999999999</c:v>
                </c:pt>
                <c:pt idx="2">
                  <c:v>0</c:v>
                </c:pt>
                <c:pt idx="3">
                  <c:v>0.8953487999999999</c:v>
                </c:pt>
                <c:pt idx="4">
                  <c:v>0.8953487999999999</c:v>
                </c:pt>
                <c:pt idx="5">
                  <c:v>0.8953487999999999</c:v>
                </c:pt>
                <c:pt idx="6">
                  <c:v>0.8953487999999999</c:v>
                </c:pt>
                <c:pt idx="8">
                  <c:v>0</c:v>
                </c:pt>
                <c:pt idx="9">
                  <c:v>0.8953487999999999</c:v>
                </c:pt>
                <c:pt idx="10">
                  <c:v>0.8953487999999999</c:v>
                </c:pt>
                <c:pt idx="11">
                  <c:v>0.8953487999999999</c:v>
                </c:pt>
                <c:pt idx="12">
                  <c:v>1.0840337</c:v>
                </c:pt>
                <c:pt idx="14">
                  <c:v>0</c:v>
                </c:pt>
                <c:pt idx="15">
                  <c:v>1.0840425</c:v>
                </c:pt>
                <c:pt idx="16">
                  <c:v>1.2727229</c:v>
                </c:pt>
                <c:pt idx="18">
                  <c:v>0</c:v>
                </c:pt>
                <c:pt idx="19">
                  <c:v>1.2727273</c:v>
                </c:pt>
                <c:pt idx="20">
                  <c:v>1.2727273</c:v>
                </c:pt>
                <c:pt idx="21">
                  <c:v>1.3557589</c:v>
                </c:pt>
                <c:pt idx="22">
                  <c:v>1.3842252</c:v>
                </c:pt>
                <c:pt idx="24">
                  <c:v>0</c:v>
                </c:pt>
                <c:pt idx="25">
                  <c:v>1.3842285</c:v>
                </c:pt>
                <c:pt idx="26">
                  <c:v>1.4672585</c:v>
                </c:pt>
                <c:pt idx="27">
                  <c:v>1.4957248</c:v>
                </c:pt>
                <c:pt idx="29">
                  <c:v>0</c:v>
                </c:pt>
                <c:pt idx="30">
                  <c:v>1.4957265</c:v>
                </c:pt>
                <c:pt idx="31">
                  <c:v>1.4957265</c:v>
                </c:pt>
                <c:pt idx="32">
                  <c:v>1.4957265</c:v>
                </c:pt>
                <c:pt idx="33">
                  <c:v>1.2467949</c:v>
                </c:pt>
                <c:pt idx="34">
                  <c:v>0.9978682</c:v>
                </c:pt>
                <c:pt idx="35">
                  <c:v>0</c:v>
                </c:pt>
                <c:pt idx="37">
                  <c:v>0.9978583</c:v>
                </c:pt>
                <c:pt idx="38">
                  <c:v>0.7489316</c:v>
                </c:pt>
                <c:pt idx="39">
                  <c:v>0.500005</c:v>
                </c:pt>
                <c:pt idx="40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0.75</c:v>
                </c:pt>
                <c:pt idx="45">
                  <c:v>0.999995</c:v>
                </c:pt>
                <c:pt idx="47">
                  <c:v>0</c:v>
                </c:pt>
                <c:pt idx="48">
                  <c:v>1.000005</c:v>
                </c:pt>
                <c:pt idx="49">
                  <c:v>1.25</c:v>
                </c:pt>
                <c:pt idx="50">
                  <c:v>1.499995</c:v>
                </c:pt>
                <c:pt idx="52">
                  <c:v>0</c:v>
                </c:pt>
                <c:pt idx="53">
                  <c:v>1.5</c:v>
                </c:pt>
                <c:pt idx="54">
                  <c:v>1.5</c:v>
                </c:pt>
                <c:pt idx="55">
                  <c:v>1.25</c:v>
                </c:pt>
                <c:pt idx="56">
                  <c:v>1.000005</c:v>
                </c:pt>
                <c:pt idx="57">
                  <c:v>0</c:v>
                </c:pt>
                <c:pt idx="59">
                  <c:v>0.999995</c:v>
                </c:pt>
                <c:pt idx="60">
                  <c:v>0.75</c:v>
                </c:pt>
                <c:pt idx="61">
                  <c:v>0.500005</c:v>
                </c:pt>
                <c:pt idx="62">
                  <c:v>0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4"/>
          <c:order val="4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4.4767442</c:v>
                </c:pt>
                <c:pt idx="6">
                  <c:v>7.1627012</c:v>
                </c:pt>
                <c:pt idx="9">
                  <c:v>7.1627907</c:v>
                </c:pt>
                <c:pt idx="10">
                  <c:v>7.1627907</c:v>
                </c:pt>
                <c:pt idx="11">
                  <c:v>7.1627907</c:v>
                </c:pt>
                <c:pt idx="12">
                  <c:v>11.4042256</c:v>
                </c:pt>
                <c:pt idx="15">
                  <c:v>11.4044424</c:v>
                </c:pt>
                <c:pt idx="16">
                  <c:v>16.4544182</c:v>
                </c:pt>
                <c:pt idx="19">
                  <c:v>16.4545455</c:v>
                </c:pt>
                <c:pt idx="20">
                  <c:v>16.4545455</c:v>
                </c:pt>
                <c:pt idx="21">
                  <c:v>23.0257609</c:v>
                </c:pt>
                <c:pt idx="22">
                  <c:v>25.3741817</c:v>
                </c:pt>
                <c:pt idx="25">
                  <c:v>25.3744585</c:v>
                </c:pt>
                <c:pt idx="26">
                  <c:v>32.5030336</c:v>
                </c:pt>
                <c:pt idx="27">
                  <c:v>35.0425855</c:v>
                </c:pt>
                <c:pt idx="30">
                  <c:v>35.042735</c:v>
                </c:pt>
                <c:pt idx="31">
                  <c:v>35.042735</c:v>
                </c:pt>
                <c:pt idx="32">
                  <c:v>35.042735</c:v>
                </c:pt>
                <c:pt idx="33">
                  <c:v>41.8990385</c:v>
                </c:pt>
                <c:pt idx="34">
                  <c:v>47.510584</c:v>
                </c:pt>
                <c:pt idx="37">
                  <c:v>47.5107835</c:v>
                </c:pt>
                <c:pt idx="38">
                  <c:v>51.8776709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58.125</c:v>
                </c:pt>
                <c:pt idx="45">
                  <c:v>62.4999</c:v>
                </c:pt>
                <c:pt idx="48">
                  <c:v>62.5001</c:v>
                </c:pt>
                <c:pt idx="49">
                  <c:v>68.125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81.875</c:v>
                </c:pt>
                <c:pt idx="56">
                  <c:v>87.4999</c:v>
                </c:pt>
                <c:pt idx="59">
                  <c:v>87.5001</c:v>
                </c:pt>
                <c:pt idx="60">
                  <c:v>91.875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5"/>
          <c:order val="5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DBase|L!$N2:$N71</c:f>
              <c:numCache>
                <c:formatCode>General</c:formatCode>
                <c:ptCount val="70"/>
                <c:pt idx="0">
                  <c:v>0</c:v>
                </c:pt>
                <c:pt idx="9">
                  <c:v>7.1627907</c:v>
                </c:pt>
                <c:pt idx="19">
                  <c:v>16.4545455</c:v>
                </c:pt>
                <c:pt idx="30">
                  <c:v>35.042735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6"/>
          <c:order val="6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7.1627907</c:v>
                </c:pt>
                <c:pt idx="31">
                  <c:v>35.042735</c:v>
                </c:pt>
                <c:pt idx="45">
                  <c:v>62.4999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  <c:max val="2.5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4.4767442</c:v>
                </c:pt>
                <c:pt idx="6">
                  <c:v>7.1627012</c:v>
                </c:pt>
                <c:pt idx="9">
                  <c:v>7.1627907</c:v>
                </c:pt>
                <c:pt idx="10">
                  <c:v>7.1627907</c:v>
                </c:pt>
                <c:pt idx="11">
                  <c:v>7.1627907</c:v>
                </c:pt>
                <c:pt idx="12">
                  <c:v>11.4042256</c:v>
                </c:pt>
                <c:pt idx="15">
                  <c:v>11.4044424</c:v>
                </c:pt>
                <c:pt idx="16">
                  <c:v>16.4544182</c:v>
                </c:pt>
                <c:pt idx="19">
                  <c:v>16.4545455</c:v>
                </c:pt>
                <c:pt idx="20">
                  <c:v>16.4545455</c:v>
                </c:pt>
                <c:pt idx="21">
                  <c:v>23.0257609</c:v>
                </c:pt>
                <c:pt idx="22">
                  <c:v>25.3741817</c:v>
                </c:pt>
                <c:pt idx="25">
                  <c:v>25.3744585</c:v>
                </c:pt>
                <c:pt idx="26">
                  <c:v>32.5030336</c:v>
                </c:pt>
                <c:pt idx="27">
                  <c:v>35.0425855</c:v>
                </c:pt>
                <c:pt idx="30">
                  <c:v>35.042735</c:v>
                </c:pt>
                <c:pt idx="31">
                  <c:v>35.042735</c:v>
                </c:pt>
                <c:pt idx="32">
                  <c:v>35.042735</c:v>
                </c:pt>
                <c:pt idx="33">
                  <c:v>41.8990385</c:v>
                </c:pt>
                <c:pt idx="34">
                  <c:v>47.510584</c:v>
                </c:pt>
                <c:pt idx="37">
                  <c:v>47.5107835</c:v>
                </c:pt>
                <c:pt idx="38">
                  <c:v>51.8776709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58.125</c:v>
                </c:pt>
                <c:pt idx="45">
                  <c:v>62.4999</c:v>
                </c:pt>
                <c:pt idx="48">
                  <c:v>62.5001</c:v>
                </c:pt>
                <c:pt idx="49">
                  <c:v>68.125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81.875</c:v>
                </c:pt>
                <c:pt idx="56">
                  <c:v>87.4999</c:v>
                </c:pt>
                <c:pt idx="59">
                  <c:v>87.5001</c:v>
                </c:pt>
                <c:pt idx="60">
                  <c:v>91.875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DBase|L!$N2:$N71</c:f>
              <c:numCache>
                <c:formatCode>General</c:formatCode>
                <c:ptCount val="70"/>
                <c:pt idx="0">
                  <c:v>0</c:v>
                </c:pt>
                <c:pt idx="9">
                  <c:v>7.1627907</c:v>
                </c:pt>
                <c:pt idx="19">
                  <c:v>16.4545455</c:v>
                </c:pt>
                <c:pt idx="30">
                  <c:v>35.042735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2"/>
          <c:order val="2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7.1627907</c:v>
                </c:pt>
                <c:pt idx="31">
                  <c:v>35.042735</c:v>
                </c:pt>
                <c:pt idx="45">
                  <c:v>62.4999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DBase|L!$O2:$O71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DBase|L!$Q2:$Q71</c:f>
              <c:numCache>
                <c:formatCode>General</c:formatCode>
                <c:ptCount val="70"/>
                <c:pt idx="0">
                  <c:v>11</c:v>
                </c:pt>
                <c:pt idx="3">
                  <c:v>11</c:v>
                </c:pt>
                <c:pt idx="4">
                  <c:v>11</c:v>
                </c:pt>
                <c:pt idx="6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27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DBase|U!$D2:$D71</c:f>
              <c:numCache>
                <c:formatCode>General</c:formatCode>
                <c:ptCount val="70"/>
                <c:pt idx="0">
                  <c:v>0.8953487999999999</c:v>
                </c:pt>
                <c:pt idx="3">
                  <c:v>0.8953487999999999</c:v>
                </c:pt>
                <c:pt idx="4">
                  <c:v>0.8953487999999999</c:v>
                </c:pt>
                <c:pt idx="5">
                  <c:v>0.8953487999999999</c:v>
                </c:pt>
                <c:pt idx="6">
                  <c:v>0.8953487999999999</c:v>
                </c:pt>
                <c:pt idx="9">
                  <c:v>0.8953487999999999</c:v>
                </c:pt>
                <c:pt idx="10">
                  <c:v>0.8953487999999999</c:v>
                </c:pt>
                <c:pt idx="11">
                  <c:v>0.8953487999999999</c:v>
                </c:pt>
                <c:pt idx="12">
                  <c:v>0.8953487999999999</c:v>
                </c:pt>
                <c:pt idx="15">
                  <c:v>1.2727273</c:v>
                </c:pt>
                <c:pt idx="16">
                  <c:v>1.2727273</c:v>
                </c:pt>
                <c:pt idx="19">
                  <c:v>1.2727273</c:v>
                </c:pt>
                <c:pt idx="20">
                  <c:v>1.2727273</c:v>
                </c:pt>
                <c:pt idx="21">
                  <c:v>1.2727273</c:v>
                </c:pt>
                <c:pt idx="22">
                  <c:v>1.2727273</c:v>
                </c:pt>
                <c:pt idx="25">
                  <c:v>1.4957265</c:v>
                </c:pt>
                <c:pt idx="26">
                  <c:v>1.4957265</c:v>
                </c:pt>
                <c:pt idx="27">
                  <c:v>1.4957265</c:v>
                </c:pt>
                <c:pt idx="30">
                  <c:v>1.4957265</c:v>
                </c:pt>
                <c:pt idx="31">
                  <c:v>1.4957265</c:v>
                </c:pt>
                <c:pt idx="32">
                  <c:v>1.4957265</c:v>
                </c:pt>
                <c:pt idx="33">
                  <c:v>1.4957265</c:v>
                </c:pt>
                <c:pt idx="34">
                  <c:v>1.4957265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DBase|U!$H2:$H71</c:f>
              <c:numCache>
                <c:formatCode>General</c:formatCode>
                <c:ptCount val="70"/>
                <c:pt idx="0">
                  <c:v>0</c:v>
                </c:pt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  <c:pt idx="69">
                  <c:v>100</c:v>
                </c:pt>
              </c:numCache>
            </c:numRef>
          </c:xVal>
          <c:yVal>
            <c:numRef>
              <c:f>DBase|U!$I2:$I71</c:f>
              <c:numCache>
                <c:formatCode>General</c:formatCode>
                <c:ptCount val="70"/>
                <c:pt idx="9">
                  <c:v>0.8953487999999999</c:v>
                </c:pt>
                <c:pt idx="19">
                  <c:v>1.2727273</c:v>
                </c:pt>
                <c:pt idx="30">
                  <c:v>1.4957265</c:v>
                </c:pt>
                <c:pt idx="42">
                  <c:v>0.5</c:v>
                </c:pt>
                <c:pt idx="53">
                  <c:v>1.5</c:v>
                </c:pt>
                <c:pt idx="64">
                  <c:v>0.5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DBase|U!$J2:$J71</c:f>
              <c:numCache>
                <c:formatCode>General</c:formatCode>
                <c:ptCount val="70"/>
                <c:pt idx="12">
                  <c:v>12.2857143</c:v>
                </c:pt>
                <c:pt idx="15">
                  <c:v>12.2857143</c:v>
                </c:pt>
                <c:pt idx="22">
                  <c:v>23.2857143</c:v>
                </c:pt>
                <c:pt idx="25">
                  <c:v>23.2857143</c:v>
                </c:pt>
                <c:pt idx="34">
                  <c:v>40</c:v>
                </c:pt>
                <c:pt idx="37">
                  <c:v>40</c:v>
                </c:pt>
                <c:pt idx="45">
                  <c:v>60</c:v>
                </c:pt>
                <c:pt idx="48">
                  <c:v>60</c:v>
                </c:pt>
                <c:pt idx="56">
                  <c:v>80</c:v>
                </c:pt>
                <c:pt idx="59">
                  <c:v>80</c:v>
                </c:pt>
              </c:numCache>
            </c:numRef>
          </c:xVal>
          <c:yVal>
            <c:numRef>
              <c:f>DBase|U!$K2:$K71</c:f>
              <c:numCache>
                <c:formatCode>General</c:formatCode>
                <c:ptCount val="70"/>
                <c:pt idx="12">
                  <c:v>0.8953487999999999</c:v>
                </c:pt>
                <c:pt idx="15">
                  <c:v>1.2727273</c:v>
                </c:pt>
                <c:pt idx="22">
                  <c:v>1.2727273</c:v>
                </c:pt>
                <c:pt idx="25">
                  <c:v>1.4957265</c:v>
                </c:pt>
                <c:pt idx="34">
                  <c:v>1.4957265</c:v>
                </c:pt>
                <c:pt idx="37">
                  <c:v>0.5</c:v>
                </c:pt>
                <c:pt idx="45">
                  <c:v>0.5</c:v>
                </c:pt>
                <c:pt idx="48">
                  <c:v>1.5</c:v>
                </c:pt>
                <c:pt idx="56">
                  <c:v>1.5</c:v>
                </c:pt>
                <c:pt idx="59">
                  <c:v>0.5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DBase|U!$F2:$F72</c:f>
              <c:numCache>
                <c:formatCode>General</c:formatCode>
                <c:ptCount val="71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4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8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4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29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5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7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7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3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</c:numCache>
            </c:numRef>
          </c:xVal>
          <c:yVal>
            <c:numRef>
              <c:f>DBase|U!$G2:$G72</c:f>
              <c:numCache>
                <c:formatCode>General</c:formatCode>
                <c:ptCount val="71"/>
                <c:pt idx="0">
                  <c:v>0.8953487999999999</c:v>
                </c:pt>
                <c:pt idx="2">
                  <c:v>0</c:v>
                </c:pt>
                <c:pt idx="3">
                  <c:v>0.8953487999999999</c:v>
                </c:pt>
                <c:pt idx="4">
                  <c:v>0.8953487999999999</c:v>
                </c:pt>
                <c:pt idx="5">
                  <c:v>0.8953487999999999</c:v>
                </c:pt>
                <c:pt idx="6">
                  <c:v>0.8953487999999999</c:v>
                </c:pt>
                <c:pt idx="8">
                  <c:v>0</c:v>
                </c:pt>
                <c:pt idx="9">
                  <c:v>0.8953487999999999</c:v>
                </c:pt>
                <c:pt idx="10">
                  <c:v>0.8953487999999999</c:v>
                </c:pt>
                <c:pt idx="11">
                  <c:v>0.8953487999999999</c:v>
                </c:pt>
                <c:pt idx="12">
                  <c:v>0.8953487999999999</c:v>
                </c:pt>
                <c:pt idx="14">
                  <c:v>0</c:v>
                </c:pt>
                <c:pt idx="15">
                  <c:v>1.2727273</c:v>
                </c:pt>
                <c:pt idx="16">
                  <c:v>1.2727273</c:v>
                </c:pt>
                <c:pt idx="18">
                  <c:v>0</c:v>
                </c:pt>
                <c:pt idx="19">
                  <c:v>1.2727273</c:v>
                </c:pt>
                <c:pt idx="20">
                  <c:v>1.2727273</c:v>
                </c:pt>
                <c:pt idx="21">
                  <c:v>1.2727273</c:v>
                </c:pt>
                <c:pt idx="22">
                  <c:v>1.2727273</c:v>
                </c:pt>
                <c:pt idx="24">
                  <c:v>0</c:v>
                </c:pt>
                <c:pt idx="25">
                  <c:v>1.4957265</c:v>
                </c:pt>
                <c:pt idx="26">
                  <c:v>1.4957265</c:v>
                </c:pt>
                <c:pt idx="27">
                  <c:v>1.4957265</c:v>
                </c:pt>
                <c:pt idx="29">
                  <c:v>0</c:v>
                </c:pt>
                <c:pt idx="30">
                  <c:v>1.4957265</c:v>
                </c:pt>
                <c:pt idx="31">
                  <c:v>1.4957265</c:v>
                </c:pt>
                <c:pt idx="32">
                  <c:v>1.4957265</c:v>
                </c:pt>
                <c:pt idx="33">
                  <c:v>1.4957265</c:v>
                </c:pt>
                <c:pt idx="34">
                  <c:v>1.4957265</c:v>
                </c:pt>
                <c:pt idx="35">
                  <c:v>0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1">
                  <c:v>0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2">
                  <c:v>0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0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3">
                  <c:v>0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</c:v>
                </c:pt>
              </c:numCache>
            </c:numRef>
          </c:yVal>
        </c:ser>
        <c:axId val="50070001"/>
        <c:axId val="5007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4.4767442</c:v>
                </c:pt>
                <c:pt idx="6">
                  <c:v>7.1627012</c:v>
                </c:pt>
                <c:pt idx="9">
                  <c:v>7.1627907</c:v>
                </c:pt>
                <c:pt idx="10">
                  <c:v>7.1627907</c:v>
                </c:pt>
                <c:pt idx="11">
                  <c:v>7.1627907</c:v>
                </c:pt>
                <c:pt idx="12">
                  <c:v>10.9999105</c:v>
                </c:pt>
                <c:pt idx="15">
                  <c:v>11.0001273</c:v>
                </c:pt>
                <c:pt idx="16">
                  <c:v>16.4544182</c:v>
                </c:pt>
                <c:pt idx="19">
                  <c:v>16.4545455</c:v>
                </c:pt>
                <c:pt idx="20">
                  <c:v>16.4545455</c:v>
                </c:pt>
                <c:pt idx="21">
                  <c:v>22.8181818</c:v>
                </c:pt>
                <c:pt idx="22">
                  <c:v>24.9998727</c:v>
                </c:pt>
                <c:pt idx="25">
                  <c:v>25.0001496</c:v>
                </c:pt>
                <c:pt idx="26">
                  <c:v>32.4786325</c:v>
                </c:pt>
                <c:pt idx="27">
                  <c:v>35.0425855</c:v>
                </c:pt>
                <c:pt idx="30">
                  <c:v>35.042735</c:v>
                </c:pt>
                <c:pt idx="31">
                  <c:v>35.042735</c:v>
                </c:pt>
                <c:pt idx="32">
                  <c:v>35.042735</c:v>
                </c:pt>
                <c:pt idx="33">
                  <c:v>42.5213675</c:v>
                </c:pt>
                <c:pt idx="34">
                  <c:v>49.9998504</c:v>
                </c:pt>
                <c:pt idx="37">
                  <c:v>50.00005</c:v>
                </c:pt>
                <c:pt idx="38">
                  <c:v>52.5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57.5</c:v>
                </c:pt>
                <c:pt idx="45">
                  <c:v>59.99995</c:v>
                </c:pt>
                <c:pt idx="48">
                  <c:v>60.00015</c:v>
                </c:pt>
                <c:pt idx="49">
                  <c:v>67.5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82.5</c:v>
                </c:pt>
                <c:pt idx="56">
                  <c:v>89.99985</c:v>
                </c:pt>
                <c:pt idx="59">
                  <c:v>90.00005</c:v>
                </c:pt>
                <c:pt idx="60">
                  <c:v>92.5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DBase|U!$N2:$N71</c:f>
              <c:numCache>
                <c:formatCode>General</c:formatCode>
                <c:ptCount val="70"/>
                <c:pt idx="0">
                  <c:v>0</c:v>
                </c:pt>
                <c:pt idx="9">
                  <c:v>7.1627907</c:v>
                </c:pt>
                <c:pt idx="19">
                  <c:v>16.4545455</c:v>
                </c:pt>
                <c:pt idx="30">
                  <c:v>35.042735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7.1627907</c:v>
                </c:pt>
                <c:pt idx="31">
                  <c:v>35.042735</c:v>
                </c:pt>
                <c:pt idx="45">
                  <c:v>59.99995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axId val="50070003"/>
        <c:axId val="50070004"/>
      </c:scatterChart>
      <c:valAx>
        <c:axId val="5007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2"/>
        <c:crosses val="autoZero"/>
        <c:crossBetween val="midCat"/>
        <c:majorUnit val="20"/>
        <c:minorUnit val="10"/>
      </c:valAx>
      <c:valAx>
        <c:axId val="50070002"/>
        <c:scaling>
          <c:orientation val="minMax"/>
          <c:max val="2.5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1"/>
        <c:crossesAt val="0"/>
        <c:crossBetween val="midCat"/>
      </c:valAx>
      <c:valAx>
        <c:axId val="50070003"/>
        <c:scaling>
          <c:orientation val="minMax"/>
        </c:scaling>
        <c:delete val="1"/>
        <c:axPos val="b"/>
        <c:numFmt formatCode="General" sourceLinked="1"/>
        <c:tickLblPos val="none"/>
        <c:crossAx val="50070004"/>
        <c:crosses val="autoZero"/>
        <c:crossBetween val="midCat"/>
      </c:valAx>
      <c:valAx>
        <c:axId val="5007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DBase|U!$C2:$C71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12.2857143</c:v>
                </c:pt>
                <c:pt idx="15">
                  <c:v>12.2857143</c:v>
                </c:pt>
                <c:pt idx="16">
                  <c:v>16.5714286</c:v>
                </c:pt>
                <c:pt idx="19">
                  <c:v>16.5714286</c:v>
                </c:pt>
                <c:pt idx="20">
                  <c:v>16.5714286</c:v>
                </c:pt>
                <c:pt idx="21">
                  <c:v>21.5714286</c:v>
                </c:pt>
                <c:pt idx="22">
                  <c:v>23.2857143</c:v>
                </c:pt>
                <c:pt idx="25">
                  <c:v>23.2857143</c:v>
                </c:pt>
                <c:pt idx="26">
                  <c:v>28.2857143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33">
                  <c:v>35</c:v>
                </c:pt>
                <c:pt idx="34">
                  <c:v>40</c:v>
                </c:pt>
                <c:pt idx="37">
                  <c:v>40</c:v>
                </c:pt>
                <c:pt idx="38">
                  <c:v>45</c:v>
                </c:pt>
                <c:pt idx="39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55</c:v>
                </c:pt>
                <c:pt idx="45">
                  <c:v>60</c:v>
                </c:pt>
                <c:pt idx="48">
                  <c:v>60</c:v>
                </c:pt>
                <c:pt idx="49">
                  <c:v>65</c:v>
                </c:pt>
                <c:pt idx="50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75</c:v>
                </c:pt>
                <c:pt idx="56">
                  <c:v>80</c:v>
                </c:pt>
                <c:pt idx="59">
                  <c:v>80</c:v>
                </c:pt>
                <c:pt idx="60">
                  <c:v>85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7">
                  <c:v>95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DBase|U!$E2:$E71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4.4767442</c:v>
                </c:pt>
                <c:pt idx="6">
                  <c:v>7.1627012</c:v>
                </c:pt>
                <c:pt idx="9">
                  <c:v>7.1627907</c:v>
                </c:pt>
                <c:pt idx="10">
                  <c:v>7.1627907</c:v>
                </c:pt>
                <c:pt idx="11">
                  <c:v>7.1627907</c:v>
                </c:pt>
                <c:pt idx="12">
                  <c:v>10.9999105</c:v>
                </c:pt>
                <c:pt idx="15">
                  <c:v>11.0001273</c:v>
                </c:pt>
                <c:pt idx="16">
                  <c:v>16.4544182</c:v>
                </c:pt>
                <c:pt idx="19">
                  <c:v>16.4545455</c:v>
                </c:pt>
                <c:pt idx="20">
                  <c:v>16.4545455</c:v>
                </c:pt>
                <c:pt idx="21">
                  <c:v>22.8181818</c:v>
                </c:pt>
                <c:pt idx="22">
                  <c:v>24.9998727</c:v>
                </c:pt>
                <c:pt idx="25">
                  <c:v>25.0001496</c:v>
                </c:pt>
                <c:pt idx="26">
                  <c:v>32.4786325</c:v>
                </c:pt>
                <c:pt idx="27">
                  <c:v>35.0425855</c:v>
                </c:pt>
                <c:pt idx="30">
                  <c:v>35.042735</c:v>
                </c:pt>
                <c:pt idx="31">
                  <c:v>35.042735</c:v>
                </c:pt>
                <c:pt idx="32">
                  <c:v>35.042735</c:v>
                </c:pt>
                <c:pt idx="33">
                  <c:v>42.5213675</c:v>
                </c:pt>
                <c:pt idx="34">
                  <c:v>49.9998504</c:v>
                </c:pt>
                <c:pt idx="37">
                  <c:v>50.00005</c:v>
                </c:pt>
                <c:pt idx="38">
                  <c:v>52.5</c:v>
                </c:pt>
                <c:pt idx="39">
                  <c:v>54.99995</c:v>
                </c:pt>
                <c:pt idx="42">
                  <c:v>55</c:v>
                </c:pt>
                <c:pt idx="43">
                  <c:v>55</c:v>
                </c:pt>
                <c:pt idx="44">
                  <c:v>57.5</c:v>
                </c:pt>
                <c:pt idx="45">
                  <c:v>59.99995</c:v>
                </c:pt>
                <c:pt idx="48">
                  <c:v>60.00015</c:v>
                </c:pt>
                <c:pt idx="49">
                  <c:v>67.5</c:v>
                </c:pt>
                <c:pt idx="50">
                  <c:v>74.99985</c:v>
                </c:pt>
                <c:pt idx="53">
                  <c:v>75</c:v>
                </c:pt>
                <c:pt idx="54">
                  <c:v>75</c:v>
                </c:pt>
                <c:pt idx="55">
                  <c:v>82.5</c:v>
                </c:pt>
                <c:pt idx="56">
                  <c:v>89.99985</c:v>
                </c:pt>
                <c:pt idx="59">
                  <c:v>90.00005</c:v>
                </c:pt>
                <c:pt idx="60">
                  <c:v>92.5</c:v>
                </c:pt>
                <c:pt idx="61">
                  <c:v>94.99995</c:v>
                </c:pt>
                <c:pt idx="64">
                  <c:v>95</c:v>
                </c:pt>
                <c:pt idx="65">
                  <c:v>95</c:v>
                </c:pt>
                <c:pt idx="66">
                  <c:v>95</c:v>
                </c:pt>
                <c:pt idx="67">
                  <c:v>97.5</c:v>
                </c:pt>
                <c:pt idx="68">
                  <c:v>99.99995</c:v>
                </c:pt>
                <c:pt idx="69">
                  <c:v>100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DBase|U!$M2:$M71</c:f>
              <c:numCache>
                <c:formatCode>General</c:formatCode>
                <c:ptCount val="70"/>
                <c:pt idx="9">
                  <c:v>8</c:v>
                </c:pt>
                <c:pt idx="19">
                  <c:v>16.5714286</c:v>
                </c:pt>
                <c:pt idx="30">
                  <c:v>30</c:v>
                </c:pt>
                <c:pt idx="42">
                  <c:v>50</c:v>
                </c:pt>
                <c:pt idx="53">
                  <c:v>70</c:v>
                </c:pt>
                <c:pt idx="64">
                  <c:v>90</c:v>
                </c:pt>
              </c:numCache>
            </c:numRef>
          </c:xVal>
          <c:yVal>
            <c:numRef>
              <c:f>DBase|U!$N2:$N71</c:f>
              <c:numCache>
                <c:formatCode>General</c:formatCode>
                <c:ptCount val="70"/>
                <c:pt idx="0">
                  <c:v>0</c:v>
                </c:pt>
                <c:pt idx="9">
                  <c:v>7.1627907</c:v>
                </c:pt>
                <c:pt idx="19">
                  <c:v>16.4545455</c:v>
                </c:pt>
                <c:pt idx="30">
                  <c:v>35.042735</c:v>
                </c:pt>
                <c:pt idx="42">
                  <c:v>55</c:v>
                </c:pt>
                <c:pt idx="53">
                  <c:v>75</c:v>
                </c:pt>
                <c:pt idx="64">
                  <c:v>95</c:v>
                </c:pt>
                <c:pt idx="69">
                  <c:v>100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DBase|U!$P2:$P71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10">
                  <c:v>7.1627907</c:v>
                </c:pt>
                <c:pt idx="31">
                  <c:v>35.042735</c:v>
                </c:pt>
                <c:pt idx="45">
                  <c:v>59.99995</c:v>
                </c:pt>
                <c:pt idx="65">
                  <c:v>95</c:v>
                </c:pt>
                <c:pt idx="69">
                  <c:v>100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DBase|U!$O2:$O71</c:f>
              <c:numCache>
                <c:formatCode>General</c:formatCode>
                <c:ptCount val="70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27">
                  <c:v>30</c:v>
                </c:pt>
                <c:pt idx="30">
                  <c:v>30</c:v>
                </c:pt>
                <c:pt idx="31">
                  <c:v>30</c:v>
                </c:pt>
                <c:pt idx="32">
                  <c:v>30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xVal>
          <c:yVal>
            <c:numRef>
              <c:f>DBase|U!$Q2:$Q71</c:f>
              <c:numCache>
                <c:formatCode>General</c:formatCode>
                <c:ptCount val="70"/>
                <c:pt idx="0">
                  <c:v>11</c:v>
                </c:pt>
                <c:pt idx="3">
                  <c:v>11</c:v>
                </c:pt>
                <c:pt idx="4">
                  <c:v>11</c:v>
                </c:pt>
                <c:pt idx="6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27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45">
                  <c:v>60</c:v>
                </c:pt>
                <c:pt idx="48">
                  <c:v>60</c:v>
                </c:pt>
                <c:pt idx="61">
                  <c:v>90</c:v>
                </c:pt>
                <c:pt idx="64">
                  <c:v>90</c:v>
                </c:pt>
                <c:pt idx="65">
                  <c:v>90</c:v>
                </c:pt>
                <c:pt idx="66">
                  <c:v>90</c:v>
                </c:pt>
                <c:pt idx="68">
                  <c:v>100</c:v>
                </c:pt>
                <c:pt idx="69">
                  <c:v>100</c:v>
                </c:pt>
              </c:numCache>
            </c:numRef>
          </c:yVal>
        </c:ser>
        <c:axId val="50080001"/>
        <c:axId val="50080002"/>
      </c:scatterChart>
      <c:valAx>
        <c:axId val="5008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2"/>
        <c:crosses val="autoZero"/>
        <c:crossBetween val="midCat"/>
        <c:majorUnit val="20"/>
        <c:minorUnit val="10"/>
      </c:valAx>
      <c:valAx>
        <c:axId val="5008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9</xdr:col>
      <xdr:colOff>66675</xdr:colOff>
      <xdr:row>90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9</xdr:col>
      <xdr:colOff>66675</xdr:colOff>
      <xdr:row>90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9</xdr:col>
      <xdr:colOff>66675</xdr:colOff>
      <xdr:row>90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75</xdr:row>
      <xdr:rowOff>0</xdr:rowOff>
    </xdr:from>
    <xdr:to>
      <xdr:col>9</xdr:col>
      <xdr:colOff>66675</xdr:colOff>
      <xdr:row>90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0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1.7" customHeight="1">
      <c r="A1" s="2" t="s">
        <v>1</v>
      </c>
      <c r="B1" s="2"/>
    </row>
    <row r="2" spans="1:2" ht="11.7" customHeight="1">
      <c r="A2" s="2"/>
      <c r="B2" s="2"/>
    </row>
    <row r="3" spans="1:2" ht="11.7" customHeight="1">
      <c r="A3" s="2" t="s">
        <v>2</v>
      </c>
      <c r="B3" s="2"/>
    </row>
    <row r="4" spans="1:2" ht="11.7" customHeight="1">
      <c r="A4" s="2"/>
      <c r="B4" s="2"/>
    </row>
    <row r="5" spans="1:2" ht="11.7" customHeight="1">
      <c r="A5" s="2" t="s">
        <v>3</v>
      </c>
      <c r="B5" s="2"/>
    </row>
    <row r="6" spans="1:2" ht="11.7" customHeight="1">
      <c r="A6" s="2"/>
      <c r="B6" s="2"/>
    </row>
    <row r="7" spans="1:2" ht="11.7" customHeight="1">
      <c r="A7" s="2" t="s">
        <v>4</v>
      </c>
      <c r="B7" s="2"/>
    </row>
    <row r="8" spans="1:2" ht="11.7" customHeight="1">
      <c r="A8" s="2"/>
      <c r="B8" s="2"/>
    </row>
    <row r="9" spans="1:2" ht="11.7" customHeight="1">
      <c r="A9" s="2" t="s">
        <v>5</v>
      </c>
      <c r="B9" s="2"/>
    </row>
    <row r="10" spans="1:2" ht="11.7" customHeight="1">
      <c r="A10" s="2"/>
      <c r="B10" s="2"/>
    </row>
    <row r="11" spans="1:2" ht="11.7" customHeight="1">
      <c r="A11" s="2" t="s">
        <v>1</v>
      </c>
      <c r="B11" s="2"/>
    </row>
    <row r="12" spans="1:2" ht="11.7" customHeight="1">
      <c r="A12" s="2"/>
      <c r="B12" s="2"/>
    </row>
    <row r="13" spans="1:2" ht="11.7" customHeight="1"/>
    <row r="14" spans="1:2" ht="11.7" customHeight="1">
      <c r="A14" s="2" t="s">
        <v>6</v>
      </c>
      <c r="B14" s="2" t="s">
        <v>7</v>
      </c>
    </row>
    <row r="15" spans="1:2" ht="11.7" customHeight="1"/>
    <row r="16" spans="1:2" ht="11.7" customHeight="1">
      <c r="A16" s="1" t="s">
        <v>8</v>
      </c>
    </row>
    <row r="17" spans="1:1" ht="11.7" customHeight="1">
      <c r="A17" s="1" t="s">
        <v>9</v>
      </c>
    </row>
    <row r="18" spans="1:1" ht="11.7" customHeight="1">
      <c r="A18" s="1" t="s">
        <v>10</v>
      </c>
    </row>
    <row r="19" spans="1:1" ht="11.7" customHeight="1">
      <c r="A19" s="1" t="s">
        <v>11</v>
      </c>
    </row>
    <row r="20" spans="1:1" ht="11.7" customHeight="1">
      <c r="A20" s="1" t="s">
        <v>12</v>
      </c>
    </row>
    <row r="21" spans="1:1" ht="11.7" customHeight="1">
      <c r="A21" s="1" t="s">
        <v>13</v>
      </c>
    </row>
    <row r="22" spans="1:1" ht="11.7" customHeight="1">
      <c r="A22" s="1" t="s">
        <v>14</v>
      </c>
    </row>
    <row r="23" spans="1:1" ht="11.7" customHeight="1">
      <c r="A23" s="1" t="s">
        <v>15</v>
      </c>
    </row>
    <row r="24" spans="1:1" ht="11.7" customHeight="1">
      <c r="A24" s="1" t="s">
        <v>16</v>
      </c>
    </row>
    <row r="25" spans="1:1" ht="11.7" customHeight="1">
      <c r="A25" s="1" t="s">
        <v>17</v>
      </c>
    </row>
    <row r="26" spans="1:1" ht="11.7" customHeight="1">
      <c r="A26" s="1" t="s">
        <v>18</v>
      </c>
    </row>
    <row r="27" spans="1:1" ht="11.7" customHeight="1">
      <c r="A27" s="1" t="s">
        <v>19</v>
      </c>
    </row>
    <row r="28" spans="1:1" ht="11.7" customHeight="1">
      <c r="A28" s="1" t="s">
        <v>20</v>
      </c>
    </row>
    <row r="29" spans="1:1" ht="11.7" customHeight="1">
      <c r="A29" s="1" t="s">
        <v>21</v>
      </c>
    </row>
    <row r="30" spans="1:1" ht="11.7" customHeight="1">
      <c r="A30" s="1" t="s">
        <v>22</v>
      </c>
    </row>
    <row r="31" spans="1:1" ht="11.7" customHeight="1">
      <c r="A31" s="1" t="s">
        <v>23</v>
      </c>
    </row>
    <row r="32" spans="1:1" ht="11.7" customHeight="1">
      <c r="A32" s="1" t="s">
        <v>24</v>
      </c>
    </row>
    <row r="33" spans="1:1" ht="11.7" customHeight="1">
      <c r="A33" s="1" t="s">
        <v>25</v>
      </c>
    </row>
    <row r="34" spans="1:1" ht="11.7" customHeight="1">
      <c r="A34" s="1" t="s">
        <v>26</v>
      </c>
    </row>
    <row r="35" spans="1:1" ht="11.7" customHeight="1">
      <c r="A35" s="1" t="s">
        <v>27</v>
      </c>
    </row>
    <row r="36" spans="1:1" ht="11.7" customHeight="1">
      <c r="A36" s="1" t="s">
        <v>28</v>
      </c>
    </row>
    <row r="37" spans="1:1" ht="11.7" customHeight="1">
      <c r="A37" s="1" t="s">
        <v>29</v>
      </c>
    </row>
    <row r="38" spans="1:1" ht="11.7" customHeight="1">
      <c r="A38" s="1" t="s">
        <v>30</v>
      </c>
    </row>
    <row r="39" spans="1:1" ht="11.7" customHeight="1">
      <c r="A39" s="1" t="s">
        <v>31</v>
      </c>
    </row>
    <row r="40" spans="1:1" ht="11.7" customHeight="1">
      <c r="A40" s="1" t="s">
        <v>32</v>
      </c>
    </row>
    <row r="41" spans="1:1" ht="11.7" customHeight="1">
      <c r="A41" s="1" t="s">
        <v>33</v>
      </c>
    </row>
    <row r="42" spans="1:1" ht="11.7" customHeight="1">
      <c r="A42" s="1" t="s">
        <v>34</v>
      </c>
    </row>
    <row r="43" spans="1:1" ht="11.7" customHeight="1">
      <c r="A43" s="1" t="s">
        <v>35</v>
      </c>
    </row>
    <row r="44" spans="1:1" ht="11.7" customHeight="1">
      <c r="A44" s="1" t="s">
        <v>36</v>
      </c>
    </row>
    <row r="45" spans="1:1" ht="11.7" customHeight="1">
      <c r="A45" s="1" t="s">
        <v>37</v>
      </c>
    </row>
    <row r="46" spans="1:1" ht="11.7" customHeight="1">
      <c r="A46" s="1" t="s">
        <v>38</v>
      </c>
    </row>
    <row r="47" spans="1:1" ht="11.7" customHeight="1">
      <c r="A47" s="1" t="s">
        <v>39</v>
      </c>
    </row>
    <row r="48" spans="1:1" ht="11.7" customHeight="1">
      <c r="A48" s="1" t="s">
        <v>40</v>
      </c>
    </row>
    <row r="49" spans="1:1" ht="11.7" customHeight="1">
      <c r="A49" s="1" t="s">
        <v>41</v>
      </c>
    </row>
    <row r="50" spans="1:1" ht="11.7" customHeight="1">
      <c r="A50" s="1" t="s">
        <v>42</v>
      </c>
    </row>
    <row r="51" spans="1:1" ht="11.7" customHeight="1">
      <c r="A51" s="1" t="s">
        <v>43</v>
      </c>
    </row>
    <row r="52" spans="1:1" ht="11.7" customHeight="1">
      <c r="A52" s="1" t="s">
        <v>44</v>
      </c>
    </row>
    <row r="53" spans="1:1" ht="11.7" customHeight="1">
      <c r="A53" s="1" t="s">
        <v>45</v>
      </c>
    </row>
    <row r="54" spans="1:1" ht="11.7" customHeight="1">
      <c r="A54" s="1" t="s">
        <v>46</v>
      </c>
    </row>
    <row r="55" spans="1:1" ht="11.7" customHeight="1">
      <c r="A55" s="1" t="s">
        <v>47</v>
      </c>
    </row>
    <row r="56" spans="1:1" ht="11.7" customHeight="1">
      <c r="A56" s="1" t="s">
        <v>48</v>
      </c>
    </row>
    <row r="57" spans="1:1" ht="11.7" customHeight="1">
      <c r="A57" s="1" t="s">
        <v>49</v>
      </c>
    </row>
    <row r="58" spans="1:1" ht="11.7" customHeight="1">
      <c r="A58" s="1" t="s">
        <v>50</v>
      </c>
    </row>
    <row r="59" spans="1:1" ht="11.7" customHeight="1">
      <c r="A59" s="1" t="s">
        <v>51</v>
      </c>
    </row>
    <row r="60" spans="1:1" ht="11.7" customHeight="1">
      <c r="A60" s="1" t="s">
        <v>52</v>
      </c>
    </row>
    <row r="61" spans="1:1" ht="11.7" customHeight="1">
      <c r="A61" s="1" t="s">
        <v>53</v>
      </c>
    </row>
    <row r="62" spans="1:1" ht="11.7" customHeight="1">
      <c r="A62" s="1" t="s">
        <v>54</v>
      </c>
    </row>
    <row r="63" spans="1:1" ht="11.7" customHeight="1">
      <c r="A63" s="1" t="s">
        <v>55</v>
      </c>
    </row>
    <row r="64" spans="1:1" ht="11.7" customHeight="1"/>
    <row r="65" spans="1:1" ht="11.7" customHeight="1"/>
    <row r="66" spans="1:1" ht="11" customHeight="1">
      <c r="A66" s="2" t="s">
        <v>56</v>
      </c>
    </row>
    <row r="67" spans="1:1" ht="11" customHeight="1"/>
    <row r="68" spans="1:1" ht="11" customHeight="1">
      <c r="A68" s="2" t="s">
        <v>57</v>
      </c>
    </row>
    <row r="69" spans="1:1" ht="11" customHeight="1"/>
    <row r="70" spans="1:1" ht="11" customHeight="1">
      <c r="A70" s="1" t="s">
        <v>58</v>
      </c>
    </row>
    <row r="71" spans="1:1" ht="11" customHeight="1">
      <c r="A71" s="1" t="s">
        <v>59</v>
      </c>
    </row>
    <row r="72" spans="1:1" ht="11" customHeight="1">
      <c r="A72" s="1" t="s">
        <v>60</v>
      </c>
    </row>
    <row r="73" spans="1:1" ht="11" customHeight="1">
      <c r="A73" s="1" t="s">
        <v>61</v>
      </c>
    </row>
    <row r="74" spans="1:1" ht="11" customHeight="1">
      <c r="A74" s="1" t="s">
        <v>62</v>
      </c>
    </row>
    <row r="75" spans="1:1" ht="11" customHeight="1">
      <c r="A75" s="1" t="s">
        <v>63</v>
      </c>
    </row>
    <row r="76" spans="1:1" ht="11" customHeight="1">
      <c r="A76" s="1" t="s">
        <v>64</v>
      </c>
    </row>
    <row r="77" spans="1:1" ht="11" customHeight="1">
      <c r="A77" s="1" t="s">
        <v>65</v>
      </c>
    </row>
    <row r="78" spans="1:1" ht="11" customHeight="1"/>
    <row r="79" spans="1:1" ht="11" customHeight="1">
      <c r="A79" s="2" t="s">
        <v>66</v>
      </c>
    </row>
    <row r="80" spans="1:1" ht="11" customHeight="1"/>
    <row r="81" spans="1:1" ht="11" customHeight="1">
      <c r="A81" s="1" t="s">
        <v>67</v>
      </c>
    </row>
    <row r="82" spans="1:1" ht="11" customHeight="1">
      <c r="A82" s="1" t="s">
        <v>68</v>
      </c>
    </row>
    <row r="83" spans="1:1" ht="11" customHeight="1">
      <c r="A83" s="1" t="s">
        <v>69</v>
      </c>
    </row>
    <row r="84" spans="1:1" ht="11" customHeight="1">
      <c r="A84" s="1" t="s">
        <v>70</v>
      </c>
    </row>
    <row r="85" spans="1:1" ht="11" customHeight="1">
      <c r="A85" s="1" t="s">
        <v>71</v>
      </c>
    </row>
    <row r="86" spans="1:1" ht="11" customHeight="1">
      <c r="A86" s="1" t="s">
        <v>72</v>
      </c>
    </row>
    <row r="87" spans="1:1" ht="11" customHeight="1"/>
    <row r="88" spans="1:1" ht="11" customHeight="1">
      <c r="A88" s="1"/>
    </row>
    <row r="89" spans="1:1" ht="11" customHeight="1">
      <c r="A89" s="1" t="s">
        <v>73</v>
      </c>
    </row>
    <row r="90" spans="1:1" ht="11" customHeight="1">
      <c r="A90" s="1"/>
    </row>
    <row r="91" spans="1:1" ht="11" customHeight="1">
      <c r="A91" s="2" t="s">
        <v>74</v>
      </c>
    </row>
    <row r="92" spans="1:1" ht="11" customHeight="1"/>
    <row r="93" spans="1:1" ht="11" customHeight="1">
      <c r="A93" s="1" t="s">
        <v>75</v>
      </c>
    </row>
    <row r="94" spans="1:1" ht="11" customHeight="1">
      <c r="A94" s="1" t="s">
        <v>76</v>
      </c>
    </row>
    <row r="95" spans="1:1" ht="11" customHeight="1">
      <c r="A95" s="1" t="s">
        <v>77</v>
      </c>
    </row>
    <row r="96" spans="1:1" ht="11" customHeight="1">
      <c r="A96" s="1" t="s">
        <v>78</v>
      </c>
    </row>
    <row r="97" spans="1:2" ht="11" customHeight="1">
      <c r="A97" s="2"/>
    </row>
    <row r="98" spans="1:2" ht="11" customHeight="1">
      <c r="A98" s="2" t="s">
        <v>79</v>
      </c>
    </row>
    <row r="99" spans="1:2" ht="11" customHeight="1"/>
    <row r="100" spans="1:2" ht="11" customHeight="1">
      <c r="A100" s="1" t="s">
        <v>80</v>
      </c>
      <c r="B100" s="1" t="s">
        <v>81</v>
      </c>
    </row>
    <row r="101" spans="1:2" ht="11" customHeight="1">
      <c r="A101" s="1" t="s">
        <v>82</v>
      </c>
      <c r="B101" s="1" t="s">
        <v>83</v>
      </c>
    </row>
    <row r="102" spans="1:2" ht="11" customHeight="1">
      <c r="A102" s="1" t="s">
        <v>84</v>
      </c>
      <c r="B102" s="1" t="s">
        <v>85</v>
      </c>
    </row>
    <row r="103" spans="1:2" ht="11" customHeight="1"/>
    <row r="104" spans="1:2" ht="11" customHeight="1">
      <c r="A104" s="1" t="s">
        <v>86</v>
      </c>
    </row>
    <row r="105" spans="1:2" ht="11" customHeight="1">
      <c r="A105" s="1" t="s">
        <v>87</v>
      </c>
    </row>
    <row r="106" spans="1:2" ht="11" customHeight="1">
      <c r="A106" s="1" t="s">
        <v>88</v>
      </c>
    </row>
    <row r="107" spans="1:2" ht="11" customHeight="1">
      <c r="A107" s="1" t="s">
        <v>89</v>
      </c>
    </row>
    <row r="108" spans="1:2" ht="11" customHeight="1">
      <c r="A108" s="1" t="s">
        <v>90</v>
      </c>
    </row>
    <row r="109" spans="1:2" ht="11" customHeight="1">
      <c r="A109" s="1"/>
    </row>
    <row r="110" spans="1:2" ht="11" customHeight="1">
      <c r="A110" s="1"/>
    </row>
    <row r="111" spans="1:2" ht="11" customHeight="1">
      <c r="A111" s="1" t="s">
        <v>91</v>
      </c>
      <c r="B111" s="1" t="s">
        <v>92</v>
      </c>
    </row>
    <row r="112" spans="1:2" ht="11" customHeight="1">
      <c r="A112" s="1" t="s">
        <v>93</v>
      </c>
      <c r="B112" s="1" t="s">
        <v>94</v>
      </c>
    </row>
    <row r="113" spans="1:2" ht="11" customHeight="1">
      <c r="A113" s="1" t="s">
        <v>95</v>
      </c>
      <c r="B113" s="1" t="s">
        <v>96</v>
      </c>
    </row>
    <row r="114" spans="1:2" ht="11" customHeight="1"/>
    <row r="115" spans="1:2" ht="11" customHeight="1">
      <c r="A115" s="1" t="s">
        <v>97</v>
      </c>
      <c r="B115" s="1" t="s">
        <v>92</v>
      </c>
    </row>
    <row r="116" spans="1:2" ht="11" customHeight="1">
      <c r="A116" s="1" t="s">
        <v>98</v>
      </c>
      <c r="B116" s="1" t="s">
        <v>94</v>
      </c>
    </row>
    <row r="117" spans="1:2" ht="11" customHeight="1">
      <c r="A117" s="1" t="s">
        <v>99</v>
      </c>
      <c r="B117" s="1" t="s">
        <v>96</v>
      </c>
    </row>
    <row r="118" spans="1:2" ht="11" customHeight="1"/>
    <row r="119" spans="1:2" ht="11" customHeight="1">
      <c r="A119" s="1" t="s">
        <v>100</v>
      </c>
    </row>
    <row r="120" spans="1:2" ht="11" customHeight="1">
      <c r="A120" s="1"/>
    </row>
    <row r="121" spans="1:2" ht="11" customHeight="1">
      <c r="A121" s="1"/>
    </row>
    <row r="122" spans="1:2" ht="11" customHeight="1">
      <c r="A122" s="1" t="s">
        <v>101</v>
      </c>
    </row>
    <row r="123" spans="1:2" ht="11" customHeight="1">
      <c r="A123" s="1" t="s">
        <v>102</v>
      </c>
    </row>
    <row r="124" spans="1:2" ht="11" customHeight="1">
      <c r="A124" s="1" t="s">
        <v>150</v>
      </c>
    </row>
    <row r="125" spans="1:2" ht="11" customHeight="1">
      <c r="A125" s="1"/>
    </row>
    <row r="126" spans="1:2" ht="11" customHeight="1">
      <c r="A126" s="1" t="s">
        <v>196</v>
      </c>
    </row>
    <row r="127" spans="1:2" ht="11" customHeight="1">
      <c r="A127" s="1" t="s">
        <v>197</v>
      </c>
    </row>
    <row r="128" spans="1:2" ht="11" customHeight="1">
      <c r="A128" s="1" t="s">
        <v>208</v>
      </c>
    </row>
    <row r="129" spans="1:2" ht="11" customHeight="1">
      <c r="A129" s="1"/>
    </row>
    <row r="130" spans="1:2" ht="11" customHeight="1">
      <c r="A130" s="1" t="s">
        <v>219</v>
      </c>
    </row>
    <row r="131" spans="1:2" ht="11" customHeight="1">
      <c r="A131" s="1" t="s">
        <v>220</v>
      </c>
    </row>
    <row r="132" spans="1:2" ht="11" customHeight="1">
      <c r="A132" s="1" t="s">
        <v>231</v>
      </c>
    </row>
    <row r="133" spans="1:2" ht="11" customHeight="1">
      <c r="A133" s="1"/>
    </row>
    <row r="134" spans="1:2" ht="11" customHeight="1">
      <c r="A134" s="1" t="s">
        <v>237</v>
      </c>
    </row>
    <row r="135" spans="1:2" ht="11" customHeight="1">
      <c r="A135" s="1" t="s">
        <v>238</v>
      </c>
    </row>
    <row r="136" spans="1:2" ht="11" customHeight="1">
      <c r="A136" s="1" t="s">
        <v>249</v>
      </c>
    </row>
    <row r="137" spans="1:2" ht="11" customHeight="1"/>
    <row r="138" spans="1:2" ht="11" customHeight="1"/>
    <row r="139" spans="1:2" ht="11" customHeight="1">
      <c r="A139" s="1" t="s">
        <v>255</v>
      </c>
      <c r="B139" s="1" t="s">
        <v>256</v>
      </c>
    </row>
    <row r="140" spans="1:2" ht="11" customHeight="1"/>
    <row r="141" spans="1:2" ht="11" customHeight="1">
      <c r="A141" s="3" t="s">
        <v>257</v>
      </c>
    </row>
    <row r="142" spans="1:2" ht="11" customHeight="1"/>
    <row r="143" spans="1:2" ht="11" customHeight="1">
      <c r="A143" s="3" t="s">
        <v>258</v>
      </c>
    </row>
    <row r="144" spans="1:2" ht="11" customHeight="1">
      <c r="A144" s="3" t="s">
        <v>259</v>
      </c>
    </row>
    <row r="145" spans="1:1" ht="11" customHeight="1">
      <c r="A145" s="3" t="s">
        <v>260</v>
      </c>
    </row>
    <row r="146" spans="1:1" ht="11" customHeight="1"/>
    <row r="147" spans="1:1" ht="11" customHeight="1"/>
    <row r="148" spans="1:1" ht="11" customHeight="1"/>
    <row r="149" spans="1:1" ht="11" customHeight="1">
      <c r="A149" s="3" t="s">
        <v>261</v>
      </c>
    </row>
    <row r="150" spans="1:1" ht="11" customHeight="1">
      <c r="A150" s="3" t="s">
        <v>262</v>
      </c>
    </row>
    <row r="151" spans="1:1" ht="11" customHeight="1">
      <c r="A151" s="3"/>
    </row>
    <row r="152" spans="1:1" ht="11" customHeight="1"/>
    <row r="153" spans="1:1" ht="11" customHeight="1">
      <c r="A153" s="3" t="s">
        <v>263</v>
      </c>
    </row>
    <row r="154" spans="1:1" ht="11" customHeight="1">
      <c r="A154" s="3" t="s">
        <v>264</v>
      </c>
    </row>
    <row r="155" spans="1:1" ht="11" customHeight="1">
      <c r="A155" s="3" t="s">
        <v>265</v>
      </c>
    </row>
    <row r="156" spans="1:1" ht="11" customHeight="1"/>
    <row r="157" spans="1:1" ht="11" customHeight="1">
      <c r="A157" s="1"/>
    </row>
    <row r="158" spans="1:1" ht="11" customHeight="1">
      <c r="A158" s="1"/>
    </row>
    <row r="159" spans="1:1" ht="11" customHeight="1">
      <c r="A159" s="1" t="s">
        <v>266</v>
      </c>
    </row>
    <row r="160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65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 ht="13.8182" customHeight="1">
      <c r="A1" s="2" t="s">
        <v>107</v>
      </c>
    </row>
    <row r="2" spans="1:10" ht="13.8182" customHeight="1">
      <c r="A2" s="2"/>
    </row>
    <row r="3" spans="1:10" ht="13.8182" customHeight="1">
      <c r="A3" s="2"/>
    </row>
    <row r="4" spans="1:10" ht="13.8182" customHeight="1">
      <c r="A4" s="2" t="s">
        <v>108</v>
      </c>
    </row>
    <row r="5" spans="1:10" ht="13.8182" customHeight="1">
      <c r="B5" s="3" t="s">
        <v>109</v>
      </c>
      <c r="G5" s="3" t="s">
        <v>116</v>
      </c>
    </row>
    <row r="6" spans="1:10" ht="13.8182" customHeight="1">
      <c r="B6" s="7" t="s">
        <v>110</v>
      </c>
      <c r="C6" s="7" t="s">
        <v>111</v>
      </c>
      <c r="D6" s="7" t="s">
        <v>112</v>
      </c>
      <c r="E6" s="7" t="s">
        <v>113</v>
      </c>
      <c r="G6" s="7" t="s">
        <v>110</v>
      </c>
      <c r="H6" s="7" t="s">
        <v>111</v>
      </c>
      <c r="I6" s="7" t="s">
        <v>112</v>
      </c>
      <c r="J6" s="7" t="s">
        <v>117</v>
      </c>
    </row>
    <row r="7" spans="1:10" ht="13.8182" customHeight="1">
      <c r="B7" s="4">
        <v>1</v>
      </c>
      <c r="C7" s="5">
        <v>8</v>
      </c>
      <c r="D7" s="5">
        <v>0</v>
      </c>
      <c r="E7" s="6">
        <v>110</v>
      </c>
      <c r="G7" s="4">
        <v>1</v>
      </c>
      <c r="H7" s="5">
        <v>8</v>
      </c>
      <c r="I7" s="5">
        <v>0</v>
      </c>
      <c r="J7" s="5">
        <v>11</v>
      </c>
    </row>
    <row r="8" spans="1:10" ht="13.8182" customHeight="1">
      <c r="B8" s="4">
        <v>2</v>
      </c>
      <c r="C8" s="5">
        <v>20</v>
      </c>
      <c r="D8" s="5">
        <v>6</v>
      </c>
      <c r="E8" s="6">
        <v>80</v>
      </c>
      <c r="G8" s="4">
        <v>2</v>
      </c>
      <c r="H8" s="5">
        <v>16.5714286</v>
      </c>
      <c r="I8" s="5">
        <v>8</v>
      </c>
      <c r="J8" s="5">
        <v>14</v>
      </c>
    </row>
    <row r="9" spans="1:10" ht="13.8182" customHeight="1">
      <c r="B9" s="4">
        <v>3</v>
      </c>
      <c r="C9" s="5">
        <v>12</v>
      </c>
      <c r="D9" s="5">
        <v>8</v>
      </c>
      <c r="E9" s="6">
        <v>60</v>
      </c>
      <c r="G9" s="4">
        <v>3</v>
      </c>
      <c r="H9" s="5">
        <v>30</v>
      </c>
      <c r="I9" s="5">
        <v>30</v>
      </c>
      <c r="J9" s="5">
        <v>25</v>
      </c>
    </row>
    <row r="10" spans="1:10" ht="13.8182" customHeight="1">
      <c r="B10" s="4">
        <v>4</v>
      </c>
      <c r="C10" s="5">
        <v>30</v>
      </c>
      <c r="D10" s="5">
        <v>30</v>
      </c>
      <c r="E10" s="6">
        <v>250</v>
      </c>
      <c r="G10" s="4">
        <v>4</v>
      </c>
      <c r="H10" s="5">
        <v>50</v>
      </c>
      <c r="I10" s="5">
        <v>60</v>
      </c>
      <c r="J10" s="5">
        <v>10</v>
      </c>
    </row>
    <row r="11" spans="1:10" ht="13.8182" customHeight="1">
      <c r="B11" s="4">
        <v>5</v>
      </c>
      <c r="C11" s="5">
        <v>50</v>
      </c>
      <c r="D11" s="5">
        <v>60</v>
      </c>
      <c r="E11" s="6">
        <v>100</v>
      </c>
      <c r="G11" s="4">
        <v>5</v>
      </c>
      <c r="H11" s="5">
        <v>70</v>
      </c>
      <c r="I11" s="5">
        <v>90</v>
      </c>
      <c r="J11" s="5">
        <v>30</v>
      </c>
    </row>
    <row r="12" spans="1:10" ht="13.8182" customHeight="1">
      <c r="B12" s="4">
        <v>6</v>
      </c>
      <c r="C12" s="5">
        <v>70</v>
      </c>
      <c r="D12" s="5">
        <v>90</v>
      </c>
      <c r="E12" s="6">
        <v>300</v>
      </c>
      <c r="G12" s="4">
        <v>6</v>
      </c>
      <c r="H12" s="5">
        <v>90</v>
      </c>
      <c r="I12" s="5">
        <v>100</v>
      </c>
      <c r="J12" s="5">
        <v>10</v>
      </c>
    </row>
    <row r="13" spans="1:10" ht="13.8182" customHeight="1">
      <c r="B13" s="4">
        <v>7</v>
      </c>
      <c r="C13" s="5">
        <v>90</v>
      </c>
      <c r="D13" s="5">
        <v>100</v>
      </c>
      <c r="E13" s="6">
        <v>100</v>
      </c>
    </row>
    <row r="14" spans="1:10" ht="13.8182" customHeight="1">
      <c r="G14" s="3" t="s">
        <v>114</v>
      </c>
      <c r="H14" s="5">
        <v>45.7</v>
      </c>
      <c r="I14" s="5">
        <v>51.46</v>
      </c>
      <c r="J14" s="5">
        <v>100</v>
      </c>
    </row>
    <row r="15" spans="1:10" ht="13.8182" customHeight="1">
      <c r="B15" s="3" t="s">
        <v>114</v>
      </c>
      <c r="C15" s="5">
        <v>45.7</v>
      </c>
      <c r="D15" s="5">
        <v>51.46</v>
      </c>
      <c r="G15" s="8" t="s">
        <v>113</v>
      </c>
      <c r="H15" s="8"/>
      <c r="I15" s="8"/>
      <c r="J15" s="9" t="s">
        <v>115</v>
      </c>
    </row>
    <row r="16" spans="1:10" ht="13.8182" customHeight="1">
      <c r="B16" s="8" t="s">
        <v>113</v>
      </c>
      <c r="C16" s="8"/>
      <c r="D16" s="8"/>
      <c r="E16" s="9" t="s">
        <v>115</v>
      </c>
    </row>
    <row r="17" spans="1:8" ht="13.8182" customHeight="1"/>
    <row r="18" spans="1:8" ht="13.8182" customHeight="1">
      <c r="A18" s="2" t="s">
        <v>118</v>
      </c>
    </row>
    <row r="19" spans="1:8" ht="13.8182" customHeight="1">
      <c r="A19" s="10" t="s">
        <v>110</v>
      </c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 t="s">
        <v>114</v>
      </c>
    </row>
    <row r="20" spans="1:8" ht="13.8182" customHeight="1">
      <c r="A20" s="3" t="s">
        <v>119</v>
      </c>
      <c r="B20" s="5">
        <v>8</v>
      </c>
      <c r="C20" s="5">
        <v>16.571</v>
      </c>
      <c r="D20" s="5">
        <v>30</v>
      </c>
      <c r="E20" s="5">
        <v>50</v>
      </c>
      <c r="F20" s="5">
        <v>70</v>
      </c>
      <c r="G20" s="5">
        <v>90</v>
      </c>
      <c r="H20" s="5">
        <v>45.7</v>
      </c>
    </row>
    <row r="21" spans="1:8" ht="13.8182" customHeight="1">
      <c r="A21" s="3" t="s">
        <v>120</v>
      </c>
      <c r="B21" s="5">
        <v>0</v>
      </c>
      <c r="C21" s="5">
        <v>8</v>
      </c>
      <c r="D21" s="5">
        <v>30</v>
      </c>
      <c r="E21" s="5">
        <v>60</v>
      </c>
      <c r="F21" s="5">
        <v>90</v>
      </c>
      <c r="G21" s="5">
        <v>100</v>
      </c>
      <c r="H21" s="5">
        <v>51.46</v>
      </c>
    </row>
    <row r="22" spans="1:8" ht="13.8182" customHeight="1">
      <c r="A22" s="3" t="s">
        <v>121</v>
      </c>
      <c r="B22" s="11">
        <v>11</v>
      </c>
      <c r="C22" s="11">
        <v>14</v>
      </c>
      <c r="D22" s="11">
        <v>25</v>
      </c>
      <c r="E22" s="11">
        <v>10</v>
      </c>
      <c r="F22" s="11">
        <v>30</v>
      </c>
      <c r="G22" s="11">
        <v>10</v>
      </c>
      <c r="H22" s="11">
        <v>100</v>
      </c>
    </row>
    <row r="23" spans="1:8" ht="13.8182" customHeight="1">
      <c r="A23" s="8" t="s">
        <v>113</v>
      </c>
      <c r="B23" s="9" t="s">
        <v>122</v>
      </c>
      <c r="C23" s="9" t="s">
        <v>123</v>
      </c>
      <c r="D23" s="9" t="s">
        <v>124</v>
      </c>
      <c r="E23" s="9" t="s">
        <v>125</v>
      </c>
      <c r="F23" s="9" t="s">
        <v>126</v>
      </c>
      <c r="G23" s="9" t="s">
        <v>125</v>
      </c>
      <c r="H23" s="9" t="s">
        <v>115</v>
      </c>
    </row>
    <row r="24" spans="1:8" ht="13.8182" customHeight="1">
      <c r="A24" s="3" t="s">
        <v>127</v>
      </c>
    </row>
    <row r="25" spans="1:8" ht="13.8182" customHeight="1">
      <c r="A25" s="3" t="s">
        <v>128</v>
      </c>
      <c r="B25" s="11">
        <v>11</v>
      </c>
      <c r="C25" s="11">
        <v>25</v>
      </c>
      <c r="D25" s="11">
        <v>50</v>
      </c>
      <c r="E25" s="11">
        <v>60</v>
      </c>
      <c r="F25" s="11">
        <v>90</v>
      </c>
      <c r="G25" s="11">
        <v>100</v>
      </c>
    </row>
    <row r="26" spans="1:8" ht="13.8182" customHeight="1">
      <c r="A26" s="3" t="s">
        <v>129</v>
      </c>
      <c r="B26" s="11">
        <v>0</v>
      </c>
      <c r="C26" s="11">
        <v>5.5</v>
      </c>
      <c r="D26" s="11">
        <v>37.5</v>
      </c>
      <c r="E26" s="11">
        <v>62.5</v>
      </c>
      <c r="F26" s="11">
        <v>95</v>
      </c>
      <c r="G26" s="11">
        <v>100</v>
      </c>
    </row>
    <row r="27" spans="1:8" ht="13.8182" customHeight="1">
      <c r="A27" s="8" t="s">
        <v>130</v>
      </c>
      <c r="B27" s="12" t="s">
        <v>131</v>
      </c>
      <c r="C27" s="13">
        <v>354.545</v>
      </c>
      <c r="D27" s="13">
        <v>33.333</v>
      </c>
      <c r="E27" s="13">
        <v>-4</v>
      </c>
      <c r="F27" s="13">
        <v>-5.263</v>
      </c>
      <c r="G27" s="13">
        <v>0</v>
      </c>
      <c r="H27" s="8" t="s">
        <v>132</v>
      </c>
    </row>
    <row r="28" spans="1:8" ht="13.8182" customHeight="1">
      <c r="A28" s="14" t="s">
        <v>133</v>
      </c>
    </row>
    <row r="29" spans="1:8" ht="13.8182" customHeight="1">
      <c r="A29" s="14" t="s">
        <v>134</v>
      </c>
    </row>
    <row r="30" spans="1:8" ht="13.8182" customHeight="1">
      <c r="A30" s="14" t="s">
        <v>135</v>
      </c>
    </row>
    <row r="31" spans="1:8" ht="13.8182" customHeight="1">
      <c r="A31" s="14" t="s">
        <v>136</v>
      </c>
    </row>
    <row r="32" spans="1:8" ht="13.8182" customHeight="1">
      <c r="A32" s="14" t="s">
        <v>137</v>
      </c>
    </row>
    <row r="33" spans="1:9" ht="13.8182" customHeight="1">
      <c r="A33" s="14" t="s">
        <v>138</v>
      </c>
    </row>
    <row r="34" spans="1:9" ht="13.8182" customHeight="1">
      <c r="A34" s="14" t="s">
        <v>139</v>
      </c>
    </row>
    <row r="35" spans="1:9" ht="13.8182" customHeight="1"/>
    <row r="36" spans="1:9" ht="13.8182" customHeight="1">
      <c r="A36" s="2" t="s">
        <v>140</v>
      </c>
    </row>
    <row r="37" spans="1:9" ht="13.8182" customHeight="1">
      <c r="A37" s="10" t="s">
        <v>110</v>
      </c>
      <c r="B37" s="7">
        <v>7</v>
      </c>
    </row>
    <row r="38" spans="1:9" ht="13.8182" customHeight="1">
      <c r="A38" s="3" t="s">
        <v>141</v>
      </c>
      <c r="B38" s="5">
        <v>6</v>
      </c>
    </row>
    <row r="39" spans="1:9" ht="13.8182" customHeight="1"/>
    <row r="40" spans="1:9" ht="13.8182" customHeight="1">
      <c r="A40" s="3" t="s">
        <v>127</v>
      </c>
    </row>
    <row r="41" spans="1:9" ht="13.8182" customHeight="1">
      <c r="A41" s="3" t="s">
        <v>142</v>
      </c>
      <c r="B41" s="11">
        <v>4.125</v>
      </c>
    </row>
    <row r="42" spans="1:9" ht="13.8182" customHeight="1">
      <c r="A42" s="3" t="s">
        <v>143</v>
      </c>
    </row>
    <row r="43" spans="1:9" ht="13.8182" customHeight="1">
      <c r="A43" s="15" t="s">
        <v>144</v>
      </c>
      <c r="B43" s="13">
        <v>95.875</v>
      </c>
    </row>
    <row r="44" spans="1:9" ht="13.8182" customHeight="1"/>
    <row r="45" spans="1:9" ht="13.8182" customHeight="1"/>
    <row r="46" spans="1:9" ht="13.8182" customHeight="1">
      <c r="A46" s="2" t="s">
        <v>145</v>
      </c>
    </row>
    <row r="47" spans="1:9" ht="13.8182" customHeight="1">
      <c r="A47" s="10" t="s">
        <v>146</v>
      </c>
      <c r="B47" s="7">
        <v>8</v>
      </c>
      <c r="C47" s="7">
        <v>9</v>
      </c>
      <c r="D47" s="7">
        <v>10</v>
      </c>
      <c r="E47" s="7">
        <v>11</v>
      </c>
      <c r="F47" s="7">
        <v>12</v>
      </c>
      <c r="G47" s="7">
        <v>13</v>
      </c>
      <c r="H47" s="7">
        <v>14</v>
      </c>
      <c r="I47" s="7">
        <v>15</v>
      </c>
    </row>
    <row r="48" spans="1:9" ht="13.8182" customHeight="1">
      <c r="A48" s="3" t="s">
        <v>147</v>
      </c>
      <c r="B48" s="5">
        <v>6.5</v>
      </c>
      <c r="C48" s="5">
        <v>16.5</v>
      </c>
      <c r="D48" s="5">
        <v>37.5</v>
      </c>
      <c r="E48" s="5">
        <v>55</v>
      </c>
      <c r="F48" s="5">
        <v>62.5</v>
      </c>
      <c r="G48" s="5">
        <v>75</v>
      </c>
      <c r="H48" s="5">
        <v>85</v>
      </c>
      <c r="I48" s="5">
        <v>95</v>
      </c>
    </row>
    <row r="49" spans="1:9" ht="13.8182" customHeight="1"/>
    <row r="50" spans="1:9" ht="13.8182" customHeight="1">
      <c r="A50" s="3" t="s">
        <v>127</v>
      </c>
    </row>
    <row r="51" spans="1:9" ht="13.8182" customHeight="1">
      <c r="A51" s="3" t="s">
        <v>148</v>
      </c>
      <c r="B51" s="11">
        <v>4.46875</v>
      </c>
      <c r="C51" s="11">
        <v>17.8834375</v>
      </c>
      <c r="D51" s="11">
        <v>45.8203125</v>
      </c>
      <c r="E51" s="11">
        <v>58.125</v>
      </c>
      <c r="F51" s="11">
        <v>65.15625</v>
      </c>
      <c r="G51" s="11">
        <v>81.875</v>
      </c>
      <c r="H51" s="11">
        <v>91.875</v>
      </c>
      <c r="I51" s="11">
        <v>97.5</v>
      </c>
    </row>
    <row r="52" spans="1:9" ht="13.8182" customHeight="1">
      <c r="A52" s="3" t="s">
        <v>143</v>
      </c>
    </row>
    <row r="53" spans="1:9" ht="13.8182" customHeight="1">
      <c r="A53" s="15" t="s">
        <v>149</v>
      </c>
      <c r="B53" s="13">
        <v>95.53125</v>
      </c>
      <c r="C53" s="13">
        <v>82.1165625</v>
      </c>
      <c r="D53" s="13">
        <v>54.1796875</v>
      </c>
      <c r="E53" s="13">
        <v>41.875</v>
      </c>
      <c r="F53" s="13">
        <v>34.84375</v>
      </c>
      <c r="G53" s="13">
        <v>18.125</v>
      </c>
      <c r="H53" s="13">
        <v>8.125</v>
      </c>
      <c r="I53" s="13">
        <v>2.5</v>
      </c>
    </row>
    <row r="54" spans="1:9" ht="13.8182" customHeight="1"/>
    <row r="55" spans="1:9" ht="13.8182" customHeight="1"/>
    <row r="56" spans="1:9">
      <c r="A56" s="2" t="s">
        <v>194</v>
      </c>
    </row>
    <row r="75" spans="1:1">
      <c r="A75" s="2" t="s">
        <v>195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5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2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169</v>
      </c>
      <c r="B1" s="20"/>
      <c r="C1" s="19" t="s">
        <v>152</v>
      </c>
      <c r="D1" s="19" t="s">
        <v>172</v>
      </c>
      <c r="E1" s="19" t="s">
        <v>174</v>
      </c>
      <c r="F1" s="19" t="s">
        <v>155</v>
      </c>
      <c r="G1" s="19" t="s">
        <v>156</v>
      </c>
      <c r="H1" s="19" t="s">
        <v>178</v>
      </c>
      <c r="I1" s="19" t="s">
        <v>180</v>
      </c>
      <c r="J1" s="19" t="s">
        <v>182</v>
      </c>
      <c r="K1" s="19" t="s">
        <v>184</v>
      </c>
      <c r="M1" s="19" t="s">
        <v>178</v>
      </c>
      <c r="N1" s="19" t="s">
        <v>186</v>
      </c>
      <c r="O1" s="19" t="s">
        <v>188</v>
      </c>
      <c r="P1" s="19" t="s">
        <v>190</v>
      </c>
      <c r="Q1" s="19" t="s">
        <v>192</v>
      </c>
      <c r="U1" s="19"/>
      <c r="V1" s="19"/>
      <c r="AA1" s="3" t="s">
        <v>165</v>
      </c>
      <c r="AB1" s="3" t="s">
        <v>166</v>
      </c>
    </row>
    <row r="2" spans="1:28" ht="10.8571" customHeight="1">
      <c r="A2" s="16">
        <v>1</v>
      </c>
      <c r="B2" s="20"/>
      <c r="C2" s="17">
        <v>0</v>
      </c>
      <c r="D2" s="18">
        <v>0.6875</v>
      </c>
      <c r="E2" s="17">
        <v>0</v>
      </c>
      <c r="F2" s="17">
        <v>0</v>
      </c>
      <c r="G2" s="17">
        <v>0.6875</v>
      </c>
      <c r="N2" s="17">
        <v>0</v>
      </c>
      <c r="O2" s="17">
        <v>0</v>
      </c>
      <c r="P2" s="17">
        <v>0</v>
      </c>
      <c r="Q2" s="17">
        <v>11</v>
      </c>
    </row>
    <row r="3" spans="1:28" ht="10.8571" customHeight="1">
      <c r="A3" s="16">
        <v>2</v>
      </c>
      <c r="AA3" s="3" t="s">
        <v>167</v>
      </c>
      <c r="AB3" s="3" t="s">
        <v>168</v>
      </c>
    </row>
    <row r="4" spans="1:28" ht="10.8571" customHeight="1">
      <c r="A4" s="16">
        <v>3</v>
      </c>
      <c r="F4" s="17">
        <v>0</v>
      </c>
      <c r="G4" s="17">
        <v>0</v>
      </c>
    </row>
    <row r="5" spans="1:28" ht="10.8571" customHeight="1">
      <c r="A5" s="16">
        <v>4</v>
      </c>
      <c r="C5" s="17">
        <v>0</v>
      </c>
      <c r="D5" s="18">
        <v>0.6875</v>
      </c>
      <c r="E5" s="17">
        <v>0</v>
      </c>
      <c r="F5" s="17">
        <v>0</v>
      </c>
      <c r="G5" s="17">
        <v>0.6875</v>
      </c>
      <c r="O5" s="17">
        <v>0</v>
      </c>
      <c r="P5" s="17">
        <v>0</v>
      </c>
      <c r="Q5" s="17">
        <v>11</v>
      </c>
      <c r="AA5" s="3" t="s">
        <v>169</v>
      </c>
      <c r="AB5" s="3" t="s">
        <v>170</v>
      </c>
    </row>
    <row r="6" spans="1:28" ht="10.8571" customHeight="1">
      <c r="A6" s="16">
        <v>5</v>
      </c>
      <c r="C6" s="17">
        <v>0</v>
      </c>
      <c r="D6" s="18">
        <v>0.6875</v>
      </c>
      <c r="E6" s="17">
        <v>0</v>
      </c>
      <c r="F6" s="17">
        <v>0</v>
      </c>
      <c r="G6" s="17">
        <v>0.6875</v>
      </c>
      <c r="O6" s="17">
        <v>0</v>
      </c>
      <c r="Q6" s="17">
        <v>11</v>
      </c>
    </row>
    <row r="7" spans="1:28" ht="10.8571" customHeight="1">
      <c r="A7" s="16">
        <v>6</v>
      </c>
      <c r="C7" s="17">
        <v>5</v>
      </c>
      <c r="D7" s="18">
        <v>0.6875</v>
      </c>
      <c r="E7" s="17">
        <v>3.4375</v>
      </c>
      <c r="F7" s="17">
        <v>5</v>
      </c>
      <c r="G7" s="17">
        <v>0.6875</v>
      </c>
      <c r="AA7" s="3" t="s">
        <v>152</v>
      </c>
      <c r="AB7" s="3" t="s">
        <v>171</v>
      </c>
    </row>
    <row r="8" spans="1:28" ht="10.8571" customHeight="1">
      <c r="A8" s="16">
        <v>7</v>
      </c>
      <c r="C8" s="17">
        <v>8</v>
      </c>
      <c r="D8" s="18">
        <v>0.6875</v>
      </c>
      <c r="E8" s="17">
        <v>5.4999313</v>
      </c>
      <c r="F8" s="17">
        <v>8</v>
      </c>
      <c r="G8" s="17">
        <v>0.6875</v>
      </c>
      <c r="O8" s="17">
        <v>8</v>
      </c>
      <c r="Q8" s="17">
        <v>25</v>
      </c>
      <c r="AA8" s="3" t="s">
        <v>172</v>
      </c>
      <c r="AB8" s="3" t="s">
        <v>173</v>
      </c>
    </row>
    <row r="9" spans="1:28" ht="10.8571" customHeight="1">
      <c r="A9" s="16">
        <v>8</v>
      </c>
      <c r="AA9" s="3" t="s">
        <v>174</v>
      </c>
      <c r="AB9" s="3" t="s">
        <v>175</v>
      </c>
    </row>
    <row r="10" spans="1:28" ht="10.8571" customHeight="1">
      <c r="A10" s="16">
        <v>9</v>
      </c>
      <c r="F10" s="17">
        <v>8</v>
      </c>
      <c r="G10" s="17">
        <v>0</v>
      </c>
    </row>
    <row r="11" spans="1:28" ht="10.8571" customHeight="1">
      <c r="A11" s="16">
        <v>10</v>
      </c>
      <c r="C11" s="17">
        <v>8</v>
      </c>
      <c r="D11" s="18">
        <v>1.2833333</v>
      </c>
      <c r="E11" s="17">
        <v>5.5</v>
      </c>
      <c r="F11" s="17">
        <v>8</v>
      </c>
      <c r="G11" s="17">
        <v>1.2833333</v>
      </c>
      <c r="H11" s="17">
        <v>8</v>
      </c>
      <c r="I11" s="17">
        <v>1.2833333</v>
      </c>
      <c r="M11" s="17">
        <v>8</v>
      </c>
      <c r="N11" s="17">
        <v>5.5</v>
      </c>
      <c r="O11" s="17">
        <v>8</v>
      </c>
      <c r="Q11" s="17">
        <v>25</v>
      </c>
      <c r="AA11" s="3" t="s">
        <v>155</v>
      </c>
      <c r="AB11" s="3" t="s">
        <v>176</v>
      </c>
    </row>
    <row r="12" spans="1:28" ht="10.8571" customHeight="1">
      <c r="A12" s="16">
        <v>11</v>
      </c>
      <c r="C12" s="17">
        <v>8</v>
      </c>
      <c r="D12" s="18">
        <v>1.2833333</v>
      </c>
      <c r="E12" s="17">
        <v>5.5</v>
      </c>
      <c r="F12" s="17">
        <v>8</v>
      </c>
      <c r="G12" s="17">
        <v>1.2833333</v>
      </c>
      <c r="O12" s="17">
        <v>8</v>
      </c>
      <c r="P12" s="17">
        <v>5.5</v>
      </c>
      <c r="Q12" s="17">
        <v>25</v>
      </c>
      <c r="AA12" s="3" t="s">
        <v>156</v>
      </c>
      <c r="AB12" s="3" t="s">
        <v>177</v>
      </c>
    </row>
    <row r="13" spans="1:28" ht="10.8571" customHeight="1">
      <c r="A13" s="16">
        <v>12</v>
      </c>
      <c r="C13" s="17">
        <v>8</v>
      </c>
      <c r="D13" s="18">
        <v>1.2833333</v>
      </c>
      <c r="E13" s="17">
        <v>5.5</v>
      </c>
      <c r="F13" s="17">
        <v>8</v>
      </c>
      <c r="G13" s="17">
        <v>1.2833333</v>
      </c>
      <c r="O13" s="17">
        <v>8</v>
      </c>
      <c r="Q13" s="17">
        <v>25</v>
      </c>
    </row>
    <row r="14" spans="1:28" ht="10.8571" customHeight="1">
      <c r="A14" s="16">
        <v>13</v>
      </c>
      <c r="C14" s="17">
        <v>12.2857143</v>
      </c>
      <c r="D14" s="18">
        <v>1.4583292</v>
      </c>
      <c r="E14" s="17">
        <v>11.3748542</v>
      </c>
      <c r="F14" s="17">
        <v>12.2857143</v>
      </c>
      <c r="G14" s="17">
        <v>1.4583292</v>
      </c>
      <c r="J14" s="17">
        <v>12.2857143</v>
      </c>
      <c r="K14" s="17">
        <v>1.4583292</v>
      </c>
      <c r="AA14" s="3" t="s">
        <v>178</v>
      </c>
      <c r="AB14" s="3" t="s">
        <v>179</v>
      </c>
    </row>
    <row r="15" spans="1:28" ht="10.8571" customHeight="1">
      <c r="A15" s="16">
        <v>14</v>
      </c>
      <c r="AA15" s="3" t="s">
        <v>180</v>
      </c>
      <c r="AB15" s="3" t="s">
        <v>181</v>
      </c>
    </row>
    <row r="16" spans="1:28" ht="10.8571" customHeight="1">
      <c r="A16" s="16">
        <v>15</v>
      </c>
      <c r="F16" s="17">
        <v>12.2857143</v>
      </c>
      <c r="G16" s="17">
        <v>0</v>
      </c>
      <c r="AA16" s="3" t="s">
        <v>182</v>
      </c>
      <c r="AB16" s="3" t="s">
        <v>183</v>
      </c>
    </row>
    <row r="17" spans="1:28" ht="10.8571" customHeight="1">
      <c r="A17" s="16">
        <v>16</v>
      </c>
      <c r="C17" s="17">
        <v>12.2857143</v>
      </c>
      <c r="D17" s="18">
        <v>1.4583374</v>
      </c>
      <c r="E17" s="17">
        <v>11.3751458</v>
      </c>
      <c r="F17" s="17">
        <v>12.2857143</v>
      </c>
      <c r="G17" s="17">
        <v>1.4583374</v>
      </c>
      <c r="J17" s="17">
        <v>12.2857143</v>
      </c>
      <c r="K17" s="17">
        <v>1.4583374</v>
      </c>
      <c r="AA17" s="3" t="s">
        <v>184</v>
      </c>
      <c r="AB17" s="3" t="s">
        <v>185</v>
      </c>
    </row>
    <row r="18" spans="1:28" ht="10.8571" customHeight="1">
      <c r="A18" s="16">
        <v>17</v>
      </c>
      <c r="C18" s="17">
        <v>16.5714286</v>
      </c>
      <c r="D18" s="18">
        <v>1.6333292</v>
      </c>
      <c r="E18" s="17">
        <v>17.9998367</v>
      </c>
      <c r="F18" s="17">
        <v>16.5714286</v>
      </c>
      <c r="G18" s="17">
        <v>1.6333292</v>
      </c>
    </row>
    <row r="19" spans="1:28" ht="10.8571" customHeight="1">
      <c r="A19" s="16">
        <v>18</v>
      </c>
      <c r="F19" s="17">
        <v>16.5714286</v>
      </c>
      <c r="G19" s="17">
        <v>0</v>
      </c>
      <c r="AA19" s="3" t="s">
        <v>178</v>
      </c>
      <c r="AB19" s="3" t="s">
        <v>179</v>
      </c>
    </row>
    <row r="20" spans="1:28" ht="10.8571" customHeight="1">
      <c r="A20" s="16">
        <v>19</v>
      </c>
      <c r="AA20" s="3" t="s">
        <v>186</v>
      </c>
      <c r="AB20" s="3" t="s">
        <v>187</v>
      </c>
    </row>
    <row r="21" spans="1:28" ht="10.8571" customHeight="1">
      <c r="A21" s="16">
        <v>20</v>
      </c>
      <c r="C21" s="17">
        <v>16.5714286</v>
      </c>
      <c r="D21" s="18">
        <v>1.0425532</v>
      </c>
      <c r="E21" s="17">
        <v>18</v>
      </c>
      <c r="F21" s="17">
        <v>16.5714286</v>
      </c>
      <c r="G21" s="17">
        <v>1.0425532</v>
      </c>
      <c r="H21" s="17">
        <v>16.5714286</v>
      </c>
      <c r="I21" s="17">
        <v>1.0425532</v>
      </c>
      <c r="M21" s="17">
        <v>16.5714286</v>
      </c>
      <c r="N21" s="17">
        <v>18</v>
      </c>
      <c r="AA21" s="3" t="s">
        <v>188</v>
      </c>
      <c r="AB21" s="3" t="s">
        <v>189</v>
      </c>
    </row>
    <row r="22" spans="1:28" ht="10.8571" customHeight="1">
      <c r="A22" s="16">
        <v>21</v>
      </c>
      <c r="C22" s="17">
        <v>16.5714286</v>
      </c>
      <c r="D22" s="18">
        <v>1.0425532</v>
      </c>
      <c r="E22" s="17">
        <v>18</v>
      </c>
      <c r="F22" s="17">
        <v>16.5714286</v>
      </c>
      <c r="G22" s="17">
        <v>1.0425532</v>
      </c>
      <c r="AA22" s="3" t="s">
        <v>190</v>
      </c>
      <c r="AB22" s="3" t="s">
        <v>191</v>
      </c>
    </row>
    <row r="23" spans="1:28" ht="10.8571" customHeight="1">
      <c r="A23" s="16">
        <v>22</v>
      </c>
      <c r="C23" s="17">
        <v>21.5714286</v>
      </c>
      <c r="D23" s="18">
        <v>1.3475555</v>
      </c>
      <c r="E23" s="17">
        <v>23.9752716</v>
      </c>
      <c r="F23" s="17">
        <v>21.5714286</v>
      </c>
      <c r="G23" s="17">
        <v>1.3475555</v>
      </c>
      <c r="AA23" s="3" t="s">
        <v>192</v>
      </c>
      <c r="AB23" s="3" t="s">
        <v>193</v>
      </c>
    </row>
    <row r="24" spans="1:28" ht="10.8571" customHeight="1">
      <c r="A24" s="16">
        <v>23</v>
      </c>
      <c r="C24" s="17">
        <v>23.2857143</v>
      </c>
      <c r="D24" s="18">
        <v>1.4521216</v>
      </c>
      <c r="E24" s="17">
        <v>26.3748548</v>
      </c>
      <c r="F24" s="17">
        <v>23.2857143</v>
      </c>
      <c r="G24" s="17">
        <v>1.4521216</v>
      </c>
      <c r="J24" s="17">
        <v>23.2857143</v>
      </c>
      <c r="K24" s="17">
        <v>1.4521216</v>
      </c>
    </row>
    <row r="25" spans="1:28" ht="10.8571" customHeight="1">
      <c r="A25" s="16">
        <v>24</v>
      </c>
    </row>
    <row r="26" spans="1:28" ht="10.8571" customHeight="1">
      <c r="A26" s="16">
        <v>25</v>
      </c>
      <c r="F26" s="17">
        <v>23.2857143</v>
      </c>
      <c r="G26" s="17">
        <v>0</v>
      </c>
    </row>
    <row r="27" spans="1:28" ht="10.8571" customHeight="1">
      <c r="A27" s="16">
        <v>26</v>
      </c>
      <c r="C27" s="17">
        <v>23.2857143</v>
      </c>
      <c r="D27" s="18">
        <v>1.4521338</v>
      </c>
      <c r="E27" s="17">
        <v>26.3751452</v>
      </c>
      <c r="F27" s="17">
        <v>23.2857143</v>
      </c>
      <c r="G27" s="17">
        <v>1.4521338</v>
      </c>
      <c r="J27" s="17">
        <v>23.2857143</v>
      </c>
      <c r="K27" s="17">
        <v>1.4521338</v>
      </c>
    </row>
    <row r="28" spans="1:28" ht="10.8571" customHeight="1">
      <c r="A28" s="16">
        <v>27</v>
      </c>
      <c r="C28" s="17">
        <v>28.2857143</v>
      </c>
      <c r="D28" s="18">
        <v>1.7571299</v>
      </c>
      <c r="E28" s="17">
        <v>34.398144</v>
      </c>
      <c r="F28" s="17">
        <v>28.2857143</v>
      </c>
      <c r="G28" s="17">
        <v>1.7571299</v>
      </c>
    </row>
    <row r="29" spans="1:28" ht="10.8571" customHeight="1">
      <c r="A29" s="16">
        <v>28</v>
      </c>
      <c r="C29" s="17">
        <v>30</v>
      </c>
      <c r="D29" s="18">
        <v>1.861696</v>
      </c>
      <c r="E29" s="17">
        <v>37.4998138</v>
      </c>
      <c r="F29" s="17">
        <v>30</v>
      </c>
      <c r="G29" s="17">
        <v>1.861696</v>
      </c>
      <c r="O29" s="17">
        <v>30</v>
      </c>
      <c r="Q29" s="17">
        <v>50</v>
      </c>
    </row>
    <row r="30" spans="1:28" ht="10.8571" customHeight="1">
      <c r="A30" s="16">
        <v>29</v>
      </c>
      <c r="F30" s="17">
        <v>30</v>
      </c>
      <c r="G30" s="17">
        <v>0</v>
      </c>
    </row>
    <row r="31" spans="1:28" ht="10.8571" customHeight="1">
      <c r="A31" s="16">
        <v>30</v>
      </c>
    </row>
    <row r="32" spans="1:28" ht="10.8571" customHeight="1">
      <c r="A32" s="16">
        <v>31</v>
      </c>
      <c r="C32" s="17">
        <v>30</v>
      </c>
      <c r="D32" s="18">
        <v>1.25</v>
      </c>
      <c r="E32" s="17">
        <v>37.5</v>
      </c>
      <c r="F32" s="17">
        <v>30</v>
      </c>
      <c r="G32" s="17">
        <v>1.25</v>
      </c>
      <c r="H32" s="17">
        <v>30</v>
      </c>
      <c r="I32" s="17">
        <v>1.25</v>
      </c>
      <c r="M32" s="17">
        <v>30</v>
      </c>
      <c r="N32" s="17">
        <v>37.5</v>
      </c>
      <c r="O32" s="17">
        <v>30</v>
      </c>
      <c r="Q32" s="17">
        <v>50</v>
      </c>
    </row>
    <row r="33" spans="1:17" ht="10.8571" customHeight="1">
      <c r="A33" s="16">
        <v>32</v>
      </c>
      <c r="C33" s="17">
        <v>30</v>
      </c>
      <c r="D33" s="18">
        <v>1.25</v>
      </c>
      <c r="E33" s="17">
        <v>37.5</v>
      </c>
      <c r="F33" s="17">
        <v>30</v>
      </c>
      <c r="G33" s="17">
        <v>1.25</v>
      </c>
      <c r="O33" s="17">
        <v>30</v>
      </c>
      <c r="P33" s="17">
        <v>37.5</v>
      </c>
      <c r="Q33" s="17">
        <v>50</v>
      </c>
    </row>
    <row r="34" spans="1:17" ht="10.8571" customHeight="1">
      <c r="A34" s="16">
        <v>33</v>
      </c>
      <c r="C34" s="17">
        <v>30</v>
      </c>
      <c r="D34" s="18">
        <v>1.25</v>
      </c>
      <c r="E34" s="17">
        <v>37.5</v>
      </c>
      <c r="F34" s="17">
        <v>30</v>
      </c>
      <c r="G34" s="17">
        <v>1.25</v>
      </c>
      <c r="O34" s="17">
        <v>30</v>
      </c>
      <c r="Q34" s="17">
        <v>50</v>
      </c>
    </row>
    <row r="35" spans="1:17" ht="10.8571" customHeight="1">
      <c r="A35" s="16">
        <v>34</v>
      </c>
      <c r="C35" s="17">
        <v>35</v>
      </c>
      <c r="D35" s="18">
        <v>1.0625</v>
      </c>
      <c r="E35" s="17">
        <v>43.28125</v>
      </c>
      <c r="F35" s="17">
        <v>35</v>
      </c>
      <c r="G35" s="17">
        <v>1.0625</v>
      </c>
    </row>
    <row r="36" spans="1:17" ht="10.8571" customHeight="1">
      <c r="A36" s="16">
        <v>35</v>
      </c>
      <c r="C36" s="17">
        <v>40</v>
      </c>
      <c r="D36" s="18">
        <v>0.8750038</v>
      </c>
      <c r="E36" s="17">
        <v>48.1249125</v>
      </c>
      <c r="F36" s="17">
        <v>40</v>
      </c>
      <c r="G36" s="17">
        <v>0.8750038</v>
      </c>
      <c r="J36" s="17">
        <v>40</v>
      </c>
      <c r="K36" s="17">
        <v>0.8750038</v>
      </c>
    </row>
    <row r="37" spans="1:17" ht="10.8571" customHeight="1">
      <c r="A37" s="16">
        <v>36</v>
      </c>
      <c r="F37" s="17">
        <v>40</v>
      </c>
      <c r="G37" s="17">
        <v>0</v>
      </c>
    </row>
    <row r="38" spans="1:17" ht="10.8571" customHeight="1">
      <c r="A38" s="16">
        <v>37</v>
      </c>
    </row>
    <row r="39" spans="1:17" ht="10.8571" customHeight="1">
      <c r="A39" s="16">
        <v>38</v>
      </c>
      <c r="C39" s="17">
        <v>40</v>
      </c>
      <c r="D39" s="18">
        <v>0.8749962</v>
      </c>
      <c r="E39" s="17">
        <v>48.1250875</v>
      </c>
      <c r="F39" s="17">
        <v>40</v>
      </c>
      <c r="G39" s="17">
        <v>0.8749962</v>
      </c>
      <c r="J39" s="17">
        <v>40</v>
      </c>
      <c r="K39" s="17">
        <v>0.8749962</v>
      </c>
    </row>
    <row r="40" spans="1:17" ht="10.8571" customHeight="1">
      <c r="A40" s="16">
        <v>39</v>
      </c>
      <c r="C40" s="17">
        <v>45</v>
      </c>
      <c r="D40" s="18">
        <v>0.6875</v>
      </c>
      <c r="E40" s="17">
        <v>52.03125</v>
      </c>
      <c r="F40" s="17">
        <v>45</v>
      </c>
      <c r="G40" s="17">
        <v>0.6875</v>
      </c>
    </row>
    <row r="41" spans="1:17" ht="10.8571" customHeight="1">
      <c r="A41" s="16">
        <v>40</v>
      </c>
      <c r="C41" s="17">
        <v>50</v>
      </c>
      <c r="D41" s="18">
        <v>0.5000038</v>
      </c>
      <c r="E41" s="17">
        <v>54.99995</v>
      </c>
      <c r="F41" s="17">
        <v>50</v>
      </c>
      <c r="G41" s="17">
        <v>0.5000038</v>
      </c>
    </row>
    <row r="42" spans="1:17" ht="10.8571" customHeight="1">
      <c r="A42" s="16">
        <v>41</v>
      </c>
      <c r="F42" s="17">
        <v>50</v>
      </c>
      <c r="G42" s="17">
        <v>0</v>
      </c>
    </row>
    <row r="43" spans="1:17" ht="10.8571" customHeight="1">
      <c r="A43" s="16">
        <v>42</v>
      </c>
    </row>
    <row r="44" spans="1:17" ht="10.8571" customHeight="1">
      <c r="A44" s="16">
        <v>43</v>
      </c>
      <c r="C44" s="17">
        <v>50</v>
      </c>
      <c r="D44" s="18">
        <v>0.5</v>
      </c>
      <c r="E44" s="17">
        <v>55</v>
      </c>
      <c r="F44" s="17">
        <v>50</v>
      </c>
      <c r="G44" s="17">
        <v>0.5</v>
      </c>
      <c r="H44" s="17">
        <v>50</v>
      </c>
      <c r="I44" s="17">
        <v>0.5</v>
      </c>
      <c r="M44" s="17">
        <v>50</v>
      </c>
      <c r="N44" s="17">
        <v>55</v>
      </c>
    </row>
    <row r="45" spans="1:17" ht="10.8571" customHeight="1">
      <c r="A45" s="16">
        <v>44</v>
      </c>
      <c r="C45" s="17">
        <v>50</v>
      </c>
      <c r="D45" s="18">
        <v>0.5</v>
      </c>
      <c r="E45" s="17">
        <v>55</v>
      </c>
      <c r="F45" s="17">
        <v>50</v>
      </c>
      <c r="G45" s="17">
        <v>0.5</v>
      </c>
    </row>
    <row r="46" spans="1:17" ht="10.8571" customHeight="1">
      <c r="A46" s="16">
        <v>45</v>
      </c>
      <c r="C46" s="17">
        <v>55</v>
      </c>
      <c r="D46" s="18">
        <v>0.75</v>
      </c>
      <c r="E46" s="17">
        <v>58.125</v>
      </c>
      <c r="F46" s="17">
        <v>55</v>
      </c>
      <c r="G46" s="17">
        <v>0.75</v>
      </c>
    </row>
    <row r="47" spans="1:17" ht="10.8571" customHeight="1">
      <c r="A47" s="16">
        <v>46</v>
      </c>
      <c r="C47" s="17">
        <v>60</v>
      </c>
      <c r="D47" s="18">
        <v>0.999995</v>
      </c>
      <c r="E47" s="17">
        <v>62.4999</v>
      </c>
      <c r="F47" s="17">
        <v>60</v>
      </c>
      <c r="G47" s="17">
        <v>0.999995</v>
      </c>
      <c r="J47" s="17">
        <v>60</v>
      </c>
      <c r="K47" s="17">
        <v>0.999995</v>
      </c>
      <c r="O47" s="17">
        <v>60</v>
      </c>
      <c r="P47" s="17">
        <v>62.4999</v>
      </c>
      <c r="Q47" s="17">
        <v>60</v>
      </c>
    </row>
    <row r="48" spans="1:17" ht="10.8571" customHeight="1">
      <c r="A48" s="16">
        <v>47</v>
      </c>
    </row>
    <row r="49" spans="1:17" ht="10.8571" customHeight="1">
      <c r="A49" s="16">
        <v>48</v>
      </c>
      <c r="F49" s="17">
        <v>60</v>
      </c>
      <c r="G49" s="17">
        <v>0</v>
      </c>
    </row>
    <row r="50" spans="1:17" ht="10.8571" customHeight="1">
      <c r="A50" s="16">
        <v>49</v>
      </c>
      <c r="C50" s="17">
        <v>60</v>
      </c>
      <c r="D50" s="18">
        <v>1.000005</v>
      </c>
      <c r="E50" s="17">
        <v>62.5001</v>
      </c>
      <c r="F50" s="17">
        <v>60</v>
      </c>
      <c r="G50" s="17">
        <v>1.000005</v>
      </c>
      <c r="J50" s="17">
        <v>60</v>
      </c>
      <c r="K50" s="17">
        <v>1.000005</v>
      </c>
      <c r="O50" s="17">
        <v>60</v>
      </c>
      <c r="Q50" s="17">
        <v>60</v>
      </c>
    </row>
    <row r="51" spans="1:17" ht="10.8571" customHeight="1">
      <c r="A51" s="16">
        <v>50</v>
      </c>
      <c r="C51" s="17">
        <v>65</v>
      </c>
      <c r="D51" s="18">
        <v>1.25</v>
      </c>
      <c r="E51" s="17">
        <v>68.125</v>
      </c>
      <c r="F51" s="17">
        <v>65</v>
      </c>
      <c r="G51" s="17">
        <v>1.25</v>
      </c>
    </row>
    <row r="52" spans="1:17" ht="10.8571" customHeight="1">
      <c r="A52" s="16">
        <v>51</v>
      </c>
      <c r="C52" s="17">
        <v>70</v>
      </c>
      <c r="D52" s="18">
        <v>1.499995</v>
      </c>
      <c r="E52" s="17">
        <v>74.99985</v>
      </c>
      <c r="F52" s="17">
        <v>70</v>
      </c>
      <c r="G52" s="17">
        <v>1.499995</v>
      </c>
    </row>
    <row r="53" spans="1:17" ht="10.8571" customHeight="1">
      <c r="A53" s="16">
        <v>52</v>
      </c>
    </row>
    <row r="54" spans="1:17" ht="10.8571" customHeight="1">
      <c r="A54" s="16">
        <v>53</v>
      </c>
      <c r="F54" s="17">
        <v>70</v>
      </c>
      <c r="G54" s="17">
        <v>0</v>
      </c>
    </row>
    <row r="55" spans="1:17" ht="10.8571" customHeight="1">
      <c r="A55" s="16">
        <v>54</v>
      </c>
      <c r="C55" s="17">
        <v>70</v>
      </c>
      <c r="D55" s="18">
        <v>1.5</v>
      </c>
      <c r="E55" s="17">
        <v>75</v>
      </c>
      <c r="F55" s="17">
        <v>70</v>
      </c>
      <c r="G55" s="17">
        <v>1.5</v>
      </c>
      <c r="H55" s="17">
        <v>70</v>
      </c>
      <c r="I55" s="17">
        <v>1.5</v>
      </c>
      <c r="M55" s="17">
        <v>70</v>
      </c>
      <c r="N55" s="17">
        <v>75</v>
      </c>
    </row>
    <row r="56" spans="1:17" ht="10.8571" customHeight="1">
      <c r="A56" s="16">
        <v>55</v>
      </c>
      <c r="C56" s="17">
        <v>70</v>
      </c>
      <c r="D56" s="18">
        <v>1.5</v>
      </c>
      <c r="E56" s="17">
        <v>75</v>
      </c>
      <c r="F56" s="17">
        <v>70</v>
      </c>
      <c r="G56" s="17">
        <v>1.5</v>
      </c>
    </row>
    <row r="57" spans="1:17" ht="10.8571" customHeight="1">
      <c r="A57" s="16">
        <v>56</v>
      </c>
      <c r="C57" s="17">
        <v>75</v>
      </c>
      <c r="D57" s="18">
        <v>1.25</v>
      </c>
      <c r="E57" s="17">
        <v>81.875</v>
      </c>
      <c r="F57" s="17">
        <v>75</v>
      </c>
      <c r="G57" s="17">
        <v>1.25</v>
      </c>
    </row>
    <row r="58" spans="1:17" ht="10.8571" customHeight="1">
      <c r="A58" s="16">
        <v>57</v>
      </c>
      <c r="C58" s="17">
        <v>80</v>
      </c>
      <c r="D58" s="18">
        <v>1.000005</v>
      </c>
      <c r="E58" s="17">
        <v>87.4999</v>
      </c>
      <c r="F58" s="17">
        <v>80</v>
      </c>
      <c r="G58" s="17">
        <v>1.000005</v>
      </c>
      <c r="J58" s="17">
        <v>80</v>
      </c>
      <c r="K58" s="17">
        <v>1.000005</v>
      </c>
    </row>
    <row r="59" spans="1:17" ht="10.8571" customHeight="1">
      <c r="A59" s="16">
        <v>58</v>
      </c>
      <c r="F59" s="17">
        <v>80</v>
      </c>
      <c r="G59" s="17">
        <v>0</v>
      </c>
    </row>
    <row r="60" spans="1:17" ht="10.8571" customHeight="1">
      <c r="A60" s="16">
        <v>59</v>
      </c>
    </row>
    <row r="61" spans="1:17" ht="10.8571" customHeight="1">
      <c r="A61" s="16">
        <v>60</v>
      </c>
      <c r="C61" s="17">
        <v>80</v>
      </c>
      <c r="D61" s="18">
        <v>0.999995</v>
      </c>
      <c r="E61" s="17">
        <v>87.5001</v>
      </c>
      <c r="F61" s="17">
        <v>80</v>
      </c>
      <c r="G61" s="17">
        <v>0.999995</v>
      </c>
      <c r="J61" s="17">
        <v>80</v>
      </c>
      <c r="K61" s="17">
        <v>0.999995</v>
      </c>
    </row>
    <row r="62" spans="1:17" ht="10.8571" customHeight="1">
      <c r="A62" s="16">
        <v>61</v>
      </c>
      <c r="C62" s="17">
        <v>85</v>
      </c>
      <c r="D62" s="18">
        <v>0.75</v>
      </c>
      <c r="E62" s="17">
        <v>91.875</v>
      </c>
      <c r="F62" s="17">
        <v>85</v>
      </c>
      <c r="G62" s="17">
        <v>0.75</v>
      </c>
    </row>
    <row r="63" spans="1:17" ht="10.8571" customHeight="1">
      <c r="A63" s="16">
        <v>62</v>
      </c>
      <c r="C63" s="17">
        <v>90</v>
      </c>
      <c r="D63" s="18">
        <v>0.500005</v>
      </c>
      <c r="E63" s="17">
        <v>94.99995</v>
      </c>
      <c r="F63" s="17">
        <v>90</v>
      </c>
      <c r="G63" s="17">
        <v>0.500005</v>
      </c>
      <c r="O63" s="17">
        <v>90</v>
      </c>
      <c r="Q63" s="17">
        <v>90</v>
      </c>
    </row>
    <row r="64" spans="1:17" ht="10.8571" customHeight="1">
      <c r="A64" s="16">
        <v>63</v>
      </c>
      <c r="F64" s="17">
        <v>90</v>
      </c>
      <c r="G64" s="17">
        <v>0</v>
      </c>
    </row>
    <row r="65" spans="1:17" ht="10.8571" customHeight="1">
      <c r="A65" s="16">
        <v>64</v>
      </c>
    </row>
    <row r="66" spans="1:17" ht="10.8571" customHeight="1">
      <c r="A66" s="16">
        <v>65</v>
      </c>
      <c r="C66" s="17">
        <v>90</v>
      </c>
      <c r="D66" s="18">
        <v>0.5</v>
      </c>
      <c r="E66" s="17">
        <v>95</v>
      </c>
      <c r="F66" s="17">
        <v>90</v>
      </c>
      <c r="G66" s="17">
        <v>0.5</v>
      </c>
      <c r="H66" s="17">
        <v>90</v>
      </c>
      <c r="I66" s="17">
        <v>0.5</v>
      </c>
      <c r="M66" s="17">
        <v>90</v>
      </c>
      <c r="N66" s="17">
        <v>95</v>
      </c>
      <c r="O66" s="17">
        <v>90</v>
      </c>
      <c r="Q66" s="17">
        <v>90</v>
      </c>
    </row>
    <row r="67" spans="1:17" ht="10.8571" customHeight="1">
      <c r="A67" s="16">
        <v>66</v>
      </c>
      <c r="C67" s="17">
        <v>90</v>
      </c>
      <c r="D67" s="18">
        <v>0.5</v>
      </c>
      <c r="E67" s="17">
        <v>95</v>
      </c>
      <c r="F67" s="17">
        <v>90</v>
      </c>
      <c r="G67" s="17">
        <v>0.5</v>
      </c>
      <c r="O67" s="17">
        <v>90</v>
      </c>
      <c r="P67" s="17">
        <v>95</v>
      </c>
      <c r="Q67" s="17">
        <v>90</v>
      </c>
    </row>
    <row r="68" spans="1:17" ht="10.8571" customHeight="1">
      <c r="A68" s="16">
        <v>67</v>
      </c>
      <c r="C68" s="17">
        <v>90</v>
      </c>
      <c r="D68" s="18">
        <v>0.5</v>
      </c>
      <c r="E68" s="17">
        <v>95</v>
      </c>
      <c r="F68" s="17">
        <v>90</v>
      </c>
      <c r="G68" s="17">
        <v>0.5</v>
      </c>
      <c r="O68" s="17">
        <v>90</v>
      </c>
      <c r="Q68" s="17">
        <v>90</v>
      </c>
    </row>
    <row r="69" spans="1:17" ht="10.8571" customHeight="1">
      <c r="A69" s="16">
        <v>68</v>
      </c>
      <c r="C69" s="17">
        <v>95</v>
      </c>
      <c r="D69" s="18">
        <v>0.5</v>
      </c>
      <c r="E69" s="17">
        <v>97.5</v>
      </c>
      <c r="F69" s="17">
        <v>95</v>
      </c>
      <c r="G69" s="17">
        <v>0.5</v>
      </c>
    </row>
    <row r="70" spans="1:17" ht="10.8571" customHeight="1">
      <c r="A70" s="16">
        <v>69</v>
      </c>
      <c r="C70" s="17">
        <v>100</v>
      </c>
      <c r="D70" s="18">
        <v>0.5</v>
      </c>
      <c r="E70" s="17">
        <v>99.99995</v>
      </c>
      <c r="F70" s="17">
        <v>100</v>
      </c>
      <c r="G70" s="17">
        <v>0.5</v>
      </c>
      <c r="O70" s="17">
        <v>100</v>
      </c>
      <c r="Q70" s="17">
        <v>100</v>
      </c>
    </row>
    <row r="71" spans="1:17" ht="10.8571" customHeight="1">
      <c r="A71" s="16">
        <v>70</v>
      </c>
      <c r="C71" s="17">
        <v>100</v>
      </c>
      <c r="D71" s="18">
        <v>0.5</v>
      </c>
      <c r="E71" s="17">
        <v>100</v>
      </c>
      <c r="F71" s="17">
        <v>100</v>
      </c>
      <c r="G71" s="17">
        <v>0.5</v>
      </c>
      <c r="N71" s="17">
        <v>100</v>
      </c>
      <c r="O71" s="17">
        <v>100</v>
      </c>
      <c r="P71" s="17">
        <v>100</v>
      </c>
      <c r="Q71" s="17">
        <v>100</v>
      </c>
    </row>
    <row r="72" spans="1:17" ht="10.8571" customHeight="1">
      <c r="F72" s="17">
        <v>100</v>
      </c>
      <c r="G72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 ht="13.8182" customHeight="1">
      <c r="A1" s="2" t="s">
        <v>107</v>
      </c>
    </row>
    <row r="2" spans="1:10" ht="13.8182" customHeight="1">
      <c r="A2" s="2"/>
    </row>
    <row r="3" spans="1:10" ht="13.8182" customHeight="1">
      <c r="A3" s="2"/>
    </row>
    <row r="4" spans="1:10" ht="13.8182" customHeight="1">
      <c r="A4" s="2" t="s">
        <v>198</v>
      </c>
    </row>
    <row r="5" spans="1:10" ht="13.8182" customHeight="1">
      <c r="B5" s="3" t="s">
        <v>109</v>
      </c>
      <c r="G5" s="3" t="s">
        <v>116</v>
      </c>
    </row>
    <row r="6" spans="1:10" ht="13.8182" customHeight="1">
      <c r="B6" s="7" t="s">
        <v>110</v>
      </c>
      <c r="C6" s="7" t="s">
        <v>111</v>
      </c>
      <c r="D6" s="7" t="s">
        <v>112</v>
      </c>
      <c r="E6" s="7" t="s">
        <v>113</v>
      </c>
      <c r="G6" s="7" t="s">
        <v>110</v>
      </c>
      <c r="H6" s="7" t="s">
        <v>111</v>
      </c>
      <c r="I6" s="7" t="s">
        <v>112</v>
      </c>
      <c r="J6" s="7" t="s">
        <v>117</v>
      </c>
    </row>
    <row r="7" spans="1:10" ht="13.8182" customHeight="1">
      <c r="B7" s="4">
        <v>1</v>
      </c>
      <c r="C7" s="5">
        <v>8</v>
      </c>
      <c r="D7" s="5">
        <v>0</v>
      </c>
      <c r="E7" s="6">
        <v>110</v>
      </c>
      <c r="G7" s="4">
        <v>1</v>
      </c>
      <c r="H7" s="5">
        <v>8</v>
      </c>
      <c r="I7" s="5">
        <v>0</v>
      </c>
      <c r="J7" s="5">
        <v>11</v>
      </c>
    </row>
    <row r="8" spans="1:10" ht="13.8182" customHeight="1">
      <c r="B8" s="4">
        <v>2</v>
      </c>
      <c r="C8" s="5">
        <v>20</v>
      </c>
      <c r="D8" s="5">
        <v>6</v>
      </c>
      <c r="E8" s="6">
        <v>80</v>
      </c>
      <c r="G8" s="4">
        <v>2</v>
      </c>
      <c r="H8" s="5">
        <v>16.5714286</v>
      </c>
      <c r="I8" s="5">
        <v>8</v>
      </c>
      <c r="J8" s="5">
        <v>14</v>
      </c>
    </row>
    <row r="9" spans="1:10" ht="13.8182" customHeight="1">
      <c r="B9" s="4">
        <v>3</v>
      </c>
      <c r="C9" s="5">
        <v>12</v>
      </c>
      <c r="D9" s="5">
        <v>8</v>
      </c>
      <c r="E9" s="6">
        <v>60</v>
      </c>
      <c r="G9" s="4">
        <v>3</v>
      </c>
      <c r="H9" s="5">
        <v>30</v>
      </c>
      <c r="I9" s="5">
        <v>30</v>
      </c>
      <c r="J9" s="5">
        <v>25</v>
      </c>
    </row>
    <row r="10" spans="1:10" ht="13.8182" customHeight="1">
      <c r="B10" s="4">
        <v>4</v>
      </c>
      <c r="C10" s="5">
        <v>30</v>
      </c>
      <c r="D10" s="5">
        <v>30</v>
      </c>
      <c r="E10" s="6">
        <v>250</v>
      </c>
      <c r="G10" s="4">
        <v>4</v>
      </c>
      <c r="H10" s="5">
        <v>50</v>
      </c>
      <c r="I10" s="5">
        <v>60</v>
      </c>
      <c r="J10" s="5">
        <v>10</v>
      </c>
    </row>
    <row r="11" spans="1:10" ht="13.8182" customHeight="1">
      <c r="B11" s="4">
        <v>5</v>
      </c>
      <c r="C11" s="5">
        <v>50</v>
      </c>
      <c r="D11" s="5">
        <v>60</v>
      </c>
      <c r="E11" s="6">
        <v>100</v>
      </c>
      <c r="G11" s="4">
        <v>5</v>
      </c>
      <c r="H11" s="5">
        <v>70</v>
      </c>
      <c r="I11" s="5">
        <v>90</v>
      </c>
      <c r="J11" s="5">
        <v>30</v>
      </c>
    </row>
    <row r="12" spans="1:10" ht="13.8182" customHeight="1">
      <c r="B12" s="4">
        <v>6</v>
      </c>
      <c r="C12" s="5">
        <v>70</v>
      </c>
      <c r="D12" s="5">
        <v>90</v>
      </c>
      <c r="E12" s="6">
        <v>300</v>
      </c>
      <c r="G12" s="4">
        <v>6</v>
      </c>
      <c r="H12" s="5">
        <v>90</v>
      </c>
      <c r="I12" s="5">
        <v>100</v>
      </c>
      <c r="J12" s="5">
        <v>10</v>
      </c>
    </row>
    <row r="13" spans="1:10" ht="13.8182" customHeight="1">
      <c r="B13" s="4">
        <v>7</v>
      </c>
      <c r="C13" s="5">
        <v>90</v>
      </c>
      <c r="D13" s="5">
        <v>100</v>
      </c>
      <c r="E13" s="6">
        <v>100</v>
      </c>
    </row>
    <row r="14" spans="1:10" ht="13.8182" customHeight="1">
      <c r="G14" s="3" t="s">
        <v>114</v>
      </c>
      <c r="H14" s="5">
        <v>45.7</v>
      </c>
      <c r="I14" s="5">
        <v>51.46</v>
      </c>
      <c r="J14" s="5">
        <v>100</v>
      </c>
    </row>
    <row r="15" spans="1:10" ht="13.8182" customHeight="1">
      <c r="B15" s="3" t="s">
        <v>114</v>
      </c>
      <c r="C15" s="5">
        <v>45.7</v>
      </c>
      <c r="D15" s="5">
        <v>51.46</v>
      </c>
      <c r="G15" s="8" t="s">
        <v>113</v>
      </c>
      <c r="H15" s="8"/>
      <c r="I15" s="8"/>
      <c r="J15" s="9" t="s">
        <v>115</v>
      </c>
    </row>
    <row r="16" spans="1:10" ht="13.8182" customHeight="1">
      <c r="B16" s="8" t="s">
        <v>113</v>
      </c>
      <c r="C16" s="8"/>
      <c r="D16" s="8"/>
      <c r="E16" s="9" t="s">
        <v>115</v>
      </c>
    </row>
    <row r="17" spans="1:8" ht="13.8182" customHeight="1"/>
    <row r="18" spans="1:8" ht="13.8182" customHeight="1">
      <c r="A18" s="2" t="s">
        <v>199</v>
      </c>
    </row>
    <row r="19" spans="1:8" ht="13.8182" customHeight="1">
      <c r="A19" s="10" t="s">
        <v>110</v>
      </c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 t="s">
        <v>114</v>
      </c>
    </row>
    <row r="20" spans="1:8" ht="13.8182" customHeight="1">
      <c r="A20" s="3" t="s">
        <v>119</v>
      </c>
      <c r="B20" s="5">
        <v>8</v>
      </c>
      <c r="C20" s="5">
        <v>16.571</v>
      </c>
      <c r="D20" s="5">
        <v>30</v>
      </c>
      <c r="E20" s="5">
        <v>50</v>
      </c>
      <c r="F20" s="5">
        <v>70</v>
      </c>
      <c r="G20" s="5">
        <v>90</v>
      </c>
      <c r="H20" s="5">
        <v>45.7</v>
      </c>
    </row>
    <row r="21" spans="1:8" ht="13.8182" customHeight="1">
      <c r="A21" s="3" t="s">
        <v>120</v>
      </c>
      <c r="B21" s="5">
        <v>0</v>
      </c>
      <c r="C21" s="5">
        <v>8</v>
      </c>
      <c r="D21" s="5">
        <v>30</v>
      </c>
      <c r="E21" s="5">
        <v>60</v>
      </c>
      <c r="F21" s="5">
        <v>90</v>
      </c>
      <c r="G21" s="5">
        <v>100</v>
      </c>
      <c r="H21" s="5">
        <v>51.46</v>
      </c>
    </row>
    <row r="22" spans="1:8" ht="13.8182" customHeight="1">
      <c r="A22" s="3" t="s">
        <v>121</v>
      </c>
      <c r="B22" s="11">
        <v>11</v>
      </c>
      <c r="C22" s="11">
        <v>14</v>
      </c>
      <c r="D22" s="11">
        <v>25</v>
      </c>
      <c r="E22" s="11">
        <v>10</v>
      </c>
      <c r="F22" s="11">
        <v>30</v>
      </c>
      <c r="G22" s="11">
        <v>10</v>
      </c>
      <c r="H22" s="11">
        <v>100</v>
      </c>
    </row>
    <row r="23" spans="1:8" ht="13.8182" customHeight="1">
      <c r="A23" s="8" t="s">
        <v>113</v>
      </c>
      <c r="B23" s="9" t="s">
        <v>122</v>
      </c>
      <c r="C23" s="9" t="s">
        <v>123</v>
      </c>
      <c r="D23" s="9" t="s">
        <v>124</v>
      </c>
      <c r="E23" s="9" t="s">
        <v>125</v>
      </c>
      <c r="F23" s="9" t="s">
        <v>126</v>
      </c>
      <c r="G23" s="9" t="s">
        <v>125</v>
      </c>
      <c r="H23" s="9" t="s">
        <v>115</v>
      </c>
    </row>
    <row r="24" spans="1:8" ht="13.8182" customHeight="1">
      <c r="A24" s="3" t="s">
        <v>127</v>
      </c>
    </row>
    <row r="25" spans="1:8" ht="13.8182" customHeight="1">
      <c r="A25" s="3" t="s">
        <v>128</v>
      </c>
      <c r="B25" s="11">
        <v>11</v>
      </c>
      <c r="C25" s="11">
        <v>25</v>
      </c>
      <c r="D25" s="11">
        <v>50</v>
      </c>
      <c r="E25" s="11">
        <v>60</v>
      </c>
      <c r="F25" s="11">
        <v>90</v>
      </c>
      <c r="G25" s="11">
        <v>100</v>
      </c>
    </row>
    <row r="26" spans="1:8" ht="13.8182" customHeight="1">
      <c r="A26" s="3" t="s">
        <v>200</v>
      </c>
      <c r="B26" s="11">
        <v>0</v>
      </c>
      <c r="C26" s="11">
        <v>5.5</v>
      </c>
      <c r="D26" s="11">
        <v>37.5</v>
      </c>
      <c r="E26" s="11">
        <v>60</v>
      </c>
      <c r="F26" s="11">
        <v>95</v>
      </c>
      <c r="G26" s="11">
        <v>100</v>
      </c>
    </row>
    <row r="27" spans="1:8" ht="13.8182" customHeight="1">
      <c r="A27" s="8" t="s">
        <v>130</v>
      </c>
      <c r="B27" s="12" t="s">
        <v>131</v>
      </c>
      <c r="C27" s="13">
        <v>354.545</v>
      </c>
      <c r="D27" s="13">
        <v>33.333</v>
      </c>
      <c r="E27" s="13">
        <v>0</v>
      </c>
      <c r="F27" s="13">
        <v>-5.263</v>
      </c>
      <c r="G27" s="13">
        <v>0</v>
      </c>
      <c r="H27" s="8" t="s">
        <v>132</v>
      </c>
    </row>
    <row r="28" spans="1:8" ht="13.8182" customHeight="1">
      <c r="A28" s="14" t="s">
        <v>201</v>
      </c>
    </row>
    <row r="29" spans="1:8" ht="13.8182" customHeight="1">
      <c r="A29" s="14" t="s">
        <v>134</v>
      </c>
    </row>
    <row r="30" spans="1:8" ht="13.8182" customHeight="1">
      <c r="A30" s="14" t="s">
        <v>202</v>
      </c>
    </row>
    <row r="31" spans="1:8" ht="13.8182" customHeight="1">
      <c r="A31" s="14" t="s">
        <v>203</v>
      </c>
    </row>
    <row r="32" spans="1:8" ht="13.8182" customHeight="1">
      <c r="A32" s="14" t="s">
        <v>137</v>
      </c>
    </row>
    <row r="33" spans="1:9" ht="13.8182" customHeight="1">
      <c r="A33" s="14" t="s">
        <v>138</v>
      </c>
    </row>
    <row r="34" spans="1:9" ht="13.8182" customHeight="1">
      <c r="A34" s="14" t="s">
        <v>139</v>
      </c>
    </row>
    <row r="35" spans="1:9" ht="13.8182" customHeight="1"/>
    <row r="36" spans="1:9" ht="13.8182" customHeight="1">
      <c r="A36" s="2" t="s">
        <v>140</v>
      </c>
    </row>
    <row r="37" spans="1:9" ht="13.8182" customHeight="1">
      <c r="A37" s="10" t="s">
        <v>110</v>
      </c>
      <c r="B37" s="7">
        <v>7</v>
      </c>
    </row>
    <row r="38" spans="1:9" ht="13.8182" customHeight="1">
      <c r="A38" s="3" t="s">
        <v>141</v>
      </c>
      <c r="B38" s="5">
        <v>6</v>
      </c>
    </row>
    <row r="39" spans="1:9" ht="13.8182" customHeight="1"/>
    <row r="40" spans="1:9" ht="13.8182" customHeight="1">
      <c r="A40" s="3" t="s">
        <v>127</v>
      </c>
    </row>
    <row r="41" spans="1:9" ht="13.8182" customHeight="1">
      <c r="A41" s="3" t="s">
        <v>204</v>
      </c>
      <c r="B41" s="11">
        <v>4.125</v>
      </c>
    </row>
    <row r="42" spans="1:9" ht="13.8182" customHeight="1">
      <c r="A42" s="3" t="s">
        <v>143</v>
      </c>
    </row>
    <row r="43" spans="1:9" ht="13.8182" customHeight="1">
      <c r="A43" s="15" t="s">
        <v>205</v>
      </c>
      <c r="B43" s="13">
        <v>95.875</v>
      </c>
    </row>
    <row r="44" spans="1:9" ht="13.8182" customHeight="1"/>
    <row r="45" spans="1:9" ht="13.8182" customHeight="1"/>
    <row r="46" spans="1:9" ht="13.8182" customHeight="1">
      <c r="A46" s="2" t="s">
        <v>145</v>
      </c>
    </row>
    <row r="47" spans="1:9" ht="13.8182" customHeight="1">
      <c r="A47" s="10" t="s">
        <v>146</v>
      </c>
      <c r="B47" s="7">
        <v>8</v>
      </c>
      <c r="C47" s="7">
        <v>9</v>
      </c>
      <c r="D47" s="7">
        <v>10</v>
      </c>
      <c r="E47" s="7">
        <v>11</v>
      </c>
      <c r="F47" s="7">
        <v>12</v>
      </c>
      <c r="G47" s="7">
        <v>13</v>
      </c>
      <c r="H47" s="7">
        <v>14</v>
      </c>
      <c r="I47" s="7">
        <v>15</v>
      </c>
    </row>
    <row r="48" spans="1:9" ht="13.8182" customHeight="1">
      <c r="A48" s="3" t="s">
        <v>147</v>
      </c>
      <c r="B48" s="5">
        <v>6.5</v>
      </c>
      <c r="C48" s="5">
        <v>16.5</v>
      </c>
      <c r="D48" s="5">
        <v>37.5</v>
      </c>
      <c r="E48" s="5">
        <v>55</v>
      </c>
      <c r="F48" s="5">
        <v>62.5</v>
      </c>
      <c r="G48" s="5">
        <v>75</v>
      </c>
      <c r="H48" s="5">
        <v>85</v>
      </c>
      <c r="I48" s="5">
        <v>95</v>
      </c>
    </row>
    <row r="49" spans="1:9" ht="13.8182" customHeight="1"/>
    <row r="50" spans="1:9" ht="13.8182" customHeight="1">
      <c r="A50" s="3" t="s">
        <v>127</v>
      </c>
    </row>
    <row r="51" spans="1:9" ht="13.8182" customHeight="1">
      <c r="A51" s="3" t="s">
        <v>206</v>
      </c>
      <c r="B51" s="11">
        <v>4.46875</v>
      </c>
      <c r="C51" s="11">
        <v>17.8833333</v>
      </c>
      <c r="D51" s="11">
        <v>46.875</v>
      </c>
      <c r="E51" s="11">
        <v>57.5</v>
      </c>
      <c r="F51" s="11">
        <v>63.75</v>
      </c>
      <c r="G51" s="11">
        <v>82.5</v>
      </c>
      <c r="H51" s="11">
        <v>92.5</v>
      </c>
      <c r="I51" s="11">
        <v>97.5</v>
      </c>
    </row>
    <row r="52" spans="1:9" ht="13.8182" customHeight="1">
      <c r="A52" s="3" t="s">
        <v>143</v>
      </c>
    </row>
    <row r="53" spans="1:9" ht="13.8182" customHeight="1">
      <c r="A53" s="15" t="s">
        <v>207</v>
      </c>
      <c r="B53" s="13">
        <v>95.53125</v>
      </c>
      <c r="C53" s="13">
        <v>82.1166667</v>
      </c>
      <c r="D53" s="13">
        <v>53.125</v>
      </c>
      <c r="E53" s="13">
        <v>42.5</v>
      </c>
      <c r="F53" s="13">
        <v>36.25</v>
      </c>
      <c r="G53" s="13">
        <v>17.5</v>
      </c>
      <c r="H53" s="13">
        <v>7.5</v>
      </c>
      <c r="I53" s="13">
        <v>2.5</v>
      </c>
    </row>
    <row r="54" spans="1:9" ht="13.8182" customHeight="1"/>
    <row r="55" spans="1:9" ht="13.8182" customHeight="1"/>
    <row r="56" spans="1:9">
      <c r="A56" s="2" t="s">
        <v>217</v>
      </c>
    </row>
    <row r="75" spans="1:1">
      <c r="A75" s="2" t="s">
        <v>218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55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2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 ht="10.8571" customHeight="1">
      <c r="A1" s="19" t="s">
        <v>169</v>
      </c>
      <c r="B1" s="20"/>
      <c r="C1" s="19" t="s">
        <v>152</v>
      </c>
      <c r="D1" s="19" t="s">
        <v>215</v>
      </c>
      <c r="E1" s="19" t="s">
        <v>216</v>
      </c>
      <c r="F1" s="19" t="s">
        <v>155</v>
      </c>
      <c r="G1" s="19" t="s">
        <v>156</v>
      </c>
      <c r="H1" s="19" t="s">
        <v>178</v>
      </c>
      <c r="I1" s="19" t="s">
        <v>180</v>
      </c>
      <c r="J1" s="19" t="s">
        <v>182</v>
      </c>
      <c r="K1" s="19" t="s">
        <v>184</v>
      </c>
      <c r="M1" s="19" t="s">
        <v>178</v>
      </c>
      <c r="N1" s="19" t="s">
        <v>186</v>
      </c>
      <c r="O1" s="19" t="s">
        <v>188</v>
      </c>
      <c r="P1" s="19" t="s">
        <v>190</v>
      </c>
      <c r="Q1" s="19" t="s">
        <v>192</v>
      </c>
      <c r="AA1" s="3" t="s">
        <v>165</v>
      </c>
      <c r="AB1" s="3" t="s">
        <v>214</v>
      </c>
    </row>
    <row r="2" spans="1:28" ht="10.8571" customHeight="1">
      <c r="A2" s="16">
        <v>1</v>
      </c>
      <c r="B2" s="20"/>
      <c r="C2" s="17">
        <v>0</v>
      </c>
      <c r="D2" s="18">
        <v>0.6875</v>
      </c>
      <c r="E2" s="17">
        <v>0</v>
      </c>
      <c r="F2" s="17">
        <v>0</v>
      </c>
      <c r="G2" s="17">
        <v>0.6875</v>
      </c>
      <c r="H2" s="17">
        <v>0</v>
      </c>
      <c r="N2" s="17">
        <v>0</v>
      </c>
      <c r="O2" s="17">
        <v>0</v>
      </c>
      <c r="P2" s="17">
        <v>0</v>
      </c>
      <c r="Q2" s="17">
        <v>11</v>
      </c>
    </row>
    <row r="3" spans="1:28" ht="10.8571" customHeight="1">
      <c r="A3" s="16">
        <v>2</v>
      </c>
      <c r="AA3" s="3" t="s">
        <v>167</v>
      </c>
      <c r="AB3" s="3" t="s">
        <v>168</v>
      </c>
    </row>
    <row r="4" spans="1:28" ht="10.8571" customHeight="1">
      <c r="A4" s="16">
        <v>3</v>
      </c>
      <c r="F4" s="17">
        <v>0</v>
      </c>
      <c r="G4" s="17">
        <v>0</v>
      </c>
    </row>
    <row r="5" spans="1:28" ht="10.8571" customHeight="1">
      <c r="A5" s="16">
        <v>4</v>
      </c>
      <c r="C5" s="17">
        <v>0</v>
      </c>
      <c r="D5" s="18">
        <v>0.6875</v>
      </c>
      <c r="E5" s="17">
        <v>0</v>
      </c>
      <c r="F5" s="17">
        <v>0</v>
      </c>
      <c r="G5" s="17">
        <v>0.6875</v>
      </c>
      <c r="O5" s="17">
        <v>0</v>
      </c>
      <c r="P5" s="17">
        <v>0</v>
      </c>
      <c r="Q5" s="17">
        <v>11</v>
      </c>
      <c r="AA5" s="3" t="s">
        <v>169</v>
      </c>
      <c r="AB5" s="3" t="s">
        <v>170</v>
      </c>
    </row>
    <row r="6" spans="1:28" ht="10.8571" customHeight="1">
      <c r="A6" s="16">
        <v>5</v>
      </c>
      <c r="C6" s="17">
        <v>0</v>
      </c>
      <c r="D6" s="18">
        <v>0.6875</v>
      </c>
      <c r="E6" s="17">
        <v>0</v>
      </c>
      <c r="F6" s="17">
        <v>0</v>
      </c>
      <c r="G6" s="17">
        <v>0.6875</v>
      </c>
      <c r="O6" s="17">
        <v>0</v>
      </c>
      <c r="Q6" s="17">
        <v>11</v>
      </c>
    </row>
    <row r="7" spans="1:28" ht="10.8571" customHeight="1">
      <c r="A7" s="16">
        <v>6</v>
      </c>
      <c r="C7" s="17">
        <v>5</v>
      </c>
      <c r="D7" s="18">
        <v>0.6875</v>
      </c>
      <c r="E7" s="17">
        <v>3.4375</v>
      </c>
      <c r="F7" s="17">
        <v>5</v>
      </c>
      <c r="G7" s="17">
        <v>0.6875</v>
      </c>
      <c r="AA7" s="3" t="s">
        <v>152</v>
      </c>
      <c r="AB7" s="3" t="s">
        <v>171</v>
      </c>
    </row>
    <row r="8" spans="1:28" ht="10.8571" customHeight="1">
      <c r="A8" s="16">
        <v>7</v>
      </c>
      <c r="C8" s="17">
        <v>8</v>
      </c>
      <c r="D8" s="18">
        <v>0.6875</v>
      </c>
      <c r="E8" s="17">
        <v>5.4999313</v>
      </c>
      <c r="F8" s="17">
        <v>8</v>
      </c>
      <c r="G8" s="17">
        <v>0.6875</v>
      </c>
      <c r="O8" s="17">
        <v>8</v>
      </c>
      <c r="Q8" s="17">
        <v>25</v>
      </c>
      <c r="AA8" s="3" t="s">
        <v>215</v>
      </c>
      <c r="AB8" s="3" t="s">
        <v>173</v>
      </c>
    </row>
    <row r="9" spans="1:28" ht="10.8571" customHeight="1">
      <c r="A9" s="16">
        <v>8</v>
      </c>
      <c r="AA9" s="3" t="s">
        <v>216</v>
      </c>
      <c r="AB9" s="3" t="s">
        <v>175</v>
      </c>
    </row>
    <row r="10" spans="1:28" ht="10.8571" customHeight="1">
      <c r="A10" s="16">
        <v>9</v>
      </c>
      <c r="F10" s="17">
        <v>8</v>
      </c>
      <c r="G10" s="17">
        <v>0</v>
      </c>
    </row>
    <row r="11" spans="1:28" ht="10.8571" customHeight="1">
      <c r="A11" s="16">
        <v>10</v>
      </c>
      <c r="C11" s="17">
        <v>8</v>
      </c>
      <c r="D11" s="18">
        <v>1.2833333</v>
      </c>
      <c r="E11" s="17">
        <v>5.5</v>
      </c>
      <c r="F11" s="17">
        <v>8</v>
      </c>
      <c r="G11" s="17">
        <v>1.2833333</v>
      </c>
      <c r="H11" s="17">
        <v>8</v>
      </c>
      <c r="I11" s="17">
        <v>1.2833333</v>
      </c>
      <c r="M11" s="17">
        <v>8</v>
      </c>
      <c r="N11" s="17">
        <v>5.5</v>
      </c>
      <c r="O11" s="17">
        <v>8</v>
      </c>
      <c r="Q11" s="17">
        <v>25</v>
      </c>
      <c r="AA11" s="3" t="s">
        <v>155</v>
      </c>
      <c r="AB11" s="3" t="s">
        <v>176</v>
      </c>
    </row>
    <row r="12" spans="1:28" ht="10.8571" customHeight="1">
      <c r="A12" s="16">
        <v>11</v>
      </c>
      <c r="C12" s="17">
        <v>8</v>
      </c>
      <c r="D12" s="18">
        <v>1.2833333</v>
      </c>
      <c r="E12" s="17">
        <v>5.5</v>
      </c>
      <c r="F12" s="17">
        <v>8</v>
      </c>
      <c r="G12" s="17">
        <v>1.2833333</v>
      </c>
      <c r="O12" s="17">
        <v>8</v>
      </c>
      <c r="P12" s="17">
        <v>5.5</v>
      </c>
      <c r="Q12" s="17">
        <v>25</v>
      </c>
      <c r="AA12" s="3" t="s">
        <v>156</v>
      </c>
      <c r="AB12" s="3" t="s">
        <v>177</v>
      </c>
    </row>
    <row r="13" spans="1:28" ht="10.8571" customHeight="1">
      <c r="A13" s="16">
        <v>12</v>
      </c>
      <c r="C13" s="17">
        <v>8</v>
      </c>
      <c r="D13" s="18">
        <v>1.2833333</v>
      </c>
      <c r="E13" s="17">
        <v>5.5</v>
      </c>
      <c r="F13" s="17">
        <v>8</v>
      </c>
      <c r="G13" s="17">
        <v>1.2833333</v>
      </c>
      <c r="O13" s="17">
        <v>8</v>
      </c>
      <c r="Q13" s="17">
        <v>25</v>
      </c>
    </row>
    <row r="14" spans="1:28" ht="10.8571" customHeight="1">
      <c r="A14" s="16">
        <v>13</v>
      </c>
      <c r="C14" s="17">
        <v>12.2857143</v>
      </c>
      <c r="D14" s="18">
        <v>1.2833333</v>
      </c>
      <c r="E14" s="17">
        <v>10.9998717</v>
      </c>
      <c r="F14" s="17">
        <v>12.2857143</v>
      </c>
      <c r="G14" s="17">
        <v>1.2833333</v>
      </c>
      <c r="J14" s="17">
        <v>12.2857143</v>
      </c>
      <c r="K14" s="17">
        <v>1.2833333</v>
      </c>
      <c r="AA14" s="3" t="s">
        <v>178</v>
      </c>
      <c r="AB14" s="3" t="s">
        <v>179</v>
      </c>
    </row>
    <row r="15" spans="1:28" ht="10.8571" customHeight="1">
      <c r="A15" s="16">
        <v>14</v>
      </c>
      <c r="AA15" s="3" t="s">
        <v>180</v>
      </c>
      <c r="AB15" s="3" t="s">
        <v>181</v>
      </c>
    </row>
    <row r="16" spans="1:28" ht="10.8571" customHeight="1">
      <c r="A16" s="16">
        <v>15</v>
      </c>
      <c r="F16" s="17">
        <v>12.2857143</v>
      </c>
      <c r="G16" s="17">
        <v>0</v>
      </c>
      <c r="AA16" s="3" t="s">
        <v>182</v>
      </c>
      <c r="AB16" s="3" t="s">
        <v>183</v>
      </c>
    </row>
    <row r="17" spans="1:28" ht="10.8571" customHeight="1">
      <c r="A17" s="16">
        <v>16</v>
      </c>
      <c r="C17" s="17">
        <v>12.2857143</v>
      </c>
      <c r="D17" s="18">
        <v>1.6333333</v>
      </c>
      <c r="E17" s="17">
        <v>11.0001633</v>
      </c>
      <c r="F17" s="17">
        <v>12.2857143</v>
      </c>
      <c r="G17" s="17">
        <v>1.6333333</v>
      </c>
      <c r="J17" s="17">
        <v>12.2857143</v>
      </c>
      <c r="K17" s="17">
        <v>1.6333333</v>
      </c>
      <c r="AA17" s="3" t="s">
        <v>184</v>
      </c>
      <c r="AB17" s="3" t="s">
        <v>185</v>
      </c>
    </row>
    <row r="18" spans="1:28" ht="10.8571" customHeight="1">
      <c r="A18" s="16">
        <v>17</v>
      </c>
      <c r="C18" s="17">
        <v>16.5714286</v>
      </c>
      <c r="D18" s="18">
        <v>1.6333333</v>
      </c>
      <c r="E18" s="17">
        <v>17.9998367</v>
      </c>
      <c r="F18" s="17">
        <v>16.5714286</v>
      </c>
      <c r="G18" s="17">
        <v>1.6333333</v>
      </c>
    </row>
    <row r="19" spans="1:28" ht="10.8571" customHeight="1">
      <c r="A19" s="16">
        <v>18</v>
      </c>
      <c r="F19" s="17">
        <v>16.5714286</v>
      </c>
      <c r="G19" s="17">
        <v>0</v>
      </c>
      <c r="AA19" s="3" t="s">
        <v>178</v>
      </c>
      <c r="AB19" s="3" t="s">
        <v>179</v>
      </c>
    </row>
    <row r="20" spans="1:28" ht="10.8571" customHeight="1">
      <c r="A20" s="16">
        <v>19</v>
      </c>
      <c r="AA20" s="3" t="s">
        <v>186</v>
      </c>
      <c r="AB20" s="3" t="s">
        <v>187</v>
      </c>
    </row>
    <row r="21" spans="1:28" ht="10.8571" customHeight="1">
      <c r="A21" s="16">
        <v>20</v>
      </c>
      <c r="C21" s="17">
        <v>16.5714286</v>
      </c>
      <c r="D21" s="18">
        <v>1.0425532</v>
      </c>
      <c r="E21" s="17">
        <v>18</v>
      </c>
      <c r="F21" s="17">
        <v>16.5714286</v>
      </c>
      <c r="G21" s="17">
        <v>1.0425532</v>
      </c>
      <c r="H21" s="17">
        <v>16.5714286</v>
      </c>
      <c r="I21" s="17">
        <v>1.0425532</v>
      </c>
      <c r="M21" s="17">
        <v>16.5714286</v>
      </c>
      <c r="N21" s="17">
        <v>18</v>
      </c>
      <c r="AA21" s="3" t="s">
        <v>188</v>
      </c>
      <c r="AB21" s="3" t="s">
        <v>189</v>
      </c>
    </row>
    <row r="22" spans="1:28" ht="10.8571" customHeight="1">
      <c r="A22" s="16">
        <v>21</v>
      </c>
      <c r="C22" s="17">
        <v>16.5714286</v>
      </c>
      <c r="D22" s="18">
        <v>1.0425532</v>
      </c>
      <c r="E22" s="17">
        <v>18</v>
      </c>
      <c r="F22" s="17">
        <v>16.5714286</v>
      </c>
      <c r="G22" s="17">
        <v>1.0425532</v>
      </c>
      <c r="AA22" s="3" t="s">
        <v>190</v>
      </c>
      <c r="AB22" s="3" t="s">
        <v>191</v>
      </c>
    </row>
    <row r="23" spans="1:28" ht="10.8571" customHeight="1">
      <c r="A23" s="16">
        <v>22</v>
      </c>
      <c r="C23" s="17">
        <v>21.5714286</v>
      </c>
      <c r="D23" s="18">
        <v>1.0425532</v>
      </c>
      <c r="E23" s="17">
        <v>23.212766</v>
      </c>
      <c r="F23" s="17">
        <v>21.5714286</v>
      </c>
      <c r="G23" s="17">
        <v>1.0425532</v>
      </c>
      <c r="AA23" s="3" t="s">
        <v>192</v>
      </c>
      <c r="AB23" s="3" t="s">
        <v>193</v>
      </c>
    </row>
    <row r="24" spans="1:28" ht="10.8571" customHeight="1">
      <c r="A24" s="16">
        <v>23</v>
      </c>
      <c r="C24" s="17">
        <v>23.2857143</v>
      </c>
      <c r="D24" s="18">
        <v>1.0425532</v>
      </c>
      <c r="E24" s="17">
        <v>24.9998957</v>
      </c>
      <c r="F24" s="17">
        <v>23.2857143</v>
      </c>
      <c r="G24" s="17">
        <v>1.0425532</v>
      </c>
      <c r="J24" s="17">
        <v>23.2857143</v>
      </c>
      <c r="K24" s="17">
        <v>1.0425532</v>
      </c>
    </row>
    <row r="25" spans="1:28" ht="10.8571" customHeight="1">
      <c r="A25" s="16">
        <v>24</v>
      </c>
    </row>
    <row r="26" spans="1:28" ht="10.8571" customHeight="1">
      <c r="A26" s="16">
        <v>25</v>
      </c>
      <c r="F26" s="17">
        <v>23.2857143</v>
      </c>
      <c r="G26" s="17">
        <v>0</v>
      </c>
    </row>
    <row r="27" spans="1:28" ht="10.8571" customHeight="1">
      <c r="A27" s="16">
        <v>26</v>
      </c>
      <c r="C27" s="17">
        <v>23.2857143</v>
      </c>
      <c r="D27" s="18">
        <v>1.8617021</v>
      </c>
      <c r="E27" s="17">
        <v>25.0001862</v>
      </c>
      <c r="F27" s="17">
        <v>23.2857143</v>
      </c>
      <c r="G27" s="17">
        <v>1.8617021</v>
      </c>
      <c r="J27" s="17">
        <v>23.2857143</v>
      </c>
      <c r="K27" s="17">
        <v>1.8617021</v>
      </c>
    </row>
    <row r="28" spans="1:28" ht="10.8571" customHeight="1">
      <c r="A28" s="16">
        <v>27</v>
      </c>
      <c r="C28" s="17">
        <v>28.2857143</v>
      </c>
      <c r="D28" s="18">
        <v>1.8617021</v>
      </c>
      <c r="E28" s="17">
        <v>34.3085107</v>
      </c>
      <c r="F28" s="17">
        <v>28.2857143</v>
      </c>
      <c r="G28" s="17">
        <v>1.8617021</v>
      </c>
    </row>
    <row r="29" spans="1:28" ht="10.8571" customHeight="1">
      <c r="A29" s="16">
        <v>28</v>
      </c>
      <c r="C29" s="17">
        <v>30</v>
      </c>
      <c r="D29" s="18">
        <v>1.8617021</v>
      </c>
      <c r="E29" s="17">
        <v>37.4998138</v>
      </c>
      <c r="F29" s="17">
        <v>30</v>
      </c>
      <c r="G29" s="17">
        <v>1.8617021</v>
      </c>
      <c r="O29" s="17">
        <v>30</v>
      </c>
      <c r="Q29" s="17">
        <v>50</v>
      </c>
    </row>
    <row r="30" spans="1:28" ht="10.8571" customHeight="1">
      <c r="A30" s="16">
        <v>29</v>
      </c>
      <c r="F30" s="17">
        <v>30</v>
      </c>
      <c r="G30" s="17">
        <v>0</v>
      </c>
    </row>
    <row r="31" spans="1:28" ht="10.8571" customHeight="1">
      <c r="A31" s="16">
        <v>30</v>
      </c>
    </row>
    <row r="32" spans="1:28" ht="10.8571" customHeight="1">
      <c r="A32" s="16">
        <v>31</v>
      </c>
      <c r="C32" s="17">
        <v>30</v>
      </c>
      <c r="D32" s="18">
        <v>1.25</v>
      </c>
      <c r="E32" s="17">
        <v>37.5</v>
      </c>
      <c r="F32" s="17">
        <v>30</v>
      </c>
      <c r="G32" s="17">
        <v>1.25</v>
      </c>
      <c r="H32" s="17">
        <v>30</v>
      </c>
      <c r="I32" s="17">
        <v>1.25</v>
      </c>
      <c r="M32" s="17">
        <v>30</v>
      </c>
      <c r="N32" s="17">
        <v>37.5</v>
      </c>
      <c r="O32" s="17">
        <v>30</v>
      </c>
      <c r="Q32" s="17">
        <v>50</v>
      </c>
    </row>
    <row r="33" spans="1:17" ht="10.8571" customHeight="1">
      <c r="A33" s="16">
        <v>32</v>
      </c>
      <c r="C33" s="17">
        <v>30</v>
      </c>
      <c r="D33" s="18">
        <v>1.25</v>
      </c>
      <c r="E33" s="17">
        <v>37.5</v>
      </c>
      <c r="F33" s="17">
        <v>30</v>
      </c>
      <c r="G33" s="17">
        <v>1.25</v>
      </c>
      <c r="O33" s="17">
        <v>30</v>
      </c>
      <c r="P33" s="17">
        <v>37.5</v>
      </c>
      <c r="Q33" s="17">
        <v>50</v>
      </c>
    </row>
    <row r="34" spans="1:17" ht="10.8571" customHeight="1">
      <c r="A34" s="16">
        <v>33</v>
      </c>
      <c r="C34" s="17">
        <v>30</v>
      </c>
      <c r="D34" s="18">
        <v>1.25</v>
      </c>
      <c r="E34" s="17">
        <v>37.5</v>
      </c>
      <c r="F34" s="17">
        <v>30</v>
      </c>
      <c r="G34" s="17">
        <v>1.25</v>
      </c>
      <c r="O34" s="17">
        <v>30</v>
      </c>
      <c r="Q34" s="17">
        <v>50</v>
      </c>
    </row>
    <row r="35" spans="1:17" ht="10.8571" customHeight="1">
      <c r="A35" s="16">
        <v>34</v>
      </c>
      <c r="C35" s="17">
        <v>35</v>
      </c>
      <c r="D35" s="18">
        <v>1.25</v>
      </c>
      <c r="E35" s="17">
        <v>43.75</v>
      </c>
      <c r="F35" s="17">
        <v>35</v>
      </c>
      <c r="G35" s="17">
        <v>1.25</v>
      </c>
    </row>
    <row r="36" spans="1:17" ht="10.8571" customHeight="1">
      <c r="A36" s="16">
        <v>35</v>
      </c>
      <c r="C36" s="17">
        <v>40</v>
      </c>
      <c r="D36" s="18">
        <v>1.25</v>
      </c>
      <c r="E36" s="17">
        <v>49.999875</v>
      </c>
      <c r="F36" s="17">
        <v>40</v>
      </c>
      <c r="G36" s="17">
        <v>1.25</v>
      </c>
      <c r="J36" s="17">
        <v>40</v>
      </c>
      <c r="K36" s="17">
        <v>1.25</v>
      </c>
    </row>
    <row r="37" spans="1:17" ht="10.8571" customHeight="1">
      <c r="A37" s="16">
        <v>36</v>
      </c>
      <c r="F37" s="17">
        <v>40</v>
      </c>
      <c r="G37" s="17">
        <v>0</v>
      </c>
    </row>
    <row r="38" spans="1:17" ht="10.8571" customHeight="1">
      <c r="A38" s="16">
        <v>37</v>
      </c>
    </row>
    <row r="39" spans="1:17" ht="10.8571" customHeight="1">
      <c r="A39" s="16">
        <v>38</v>
      </c>
      <c r="C39" s="17">
        <v>40</v>
      </c>
      <c r="D39" s="18">
        <v>0.5</v>
      </c>
      <c r="E39" s="17">
        <v>50.00005</v>
      </c>
      <c r="F39" s="17">
        <v>40</v>
      </c>
      <c r="G39" s="17">
        <v>0.5</v>
      </c>
      <c r="J39" s="17">
        <v>40</v>
      </c>
      <c r="K39" s="17">
        <v>0.5</v>
      </c>
    </row>
    <row r="40" spans="1:17" ht="10.8571" customHeight="1">
      <c r="A40" s="16">
        <v>39</v>
      </c>
      <c r="C40" s="17">
        <v>45</v>
      </c>
      <c r="D40" s="18">
        <v>0.5</v>
      </c>
      <c r="E40" s="17">
        <v>52.5</v>
      </c>
      <c r="F40" s="17">
        <v>45</v>
      </c>
      <c r="G40" s="17">
        <v>0.5</v>
      </c>
    </row>
    <row r="41" spans="1:17" ht="10.8571" customHeight="1">
      <c r="A41" s="16">
        <v>40</v>
      </c>
      <c r="C41" s="17">
        <v>50</v>
      </c>
      <c r="D41" s="18">
        <v>0.5</v>
      </c>
      <c r="E41" s="17">
        <v>54.99995</v>
      </c>
      <c r="F41" s="17">
        <v>50</v>
      </c>
      <c r="G41" s="17">
        <v>0.5</v>
      </c>
    </row>
    <row r="42" spans="1:17" ht="10.8571" customHeight="1">
      <c r="A42" s="16">
        <v>41</v>
      </c>
    </row>
    <row r="43" spans="1:17" ht="10.8571" customHeight="1">
      <c r="A43" s="16">
        <v>42</v>
      </c>
      <c r="F43" s="17">
        <v>50</v>
      </c>
      <c r="G43" s="17">
        <v>0</v>
      </c>
    </row>
    <row r="44" spans="1:17" ht="10.8571" customHeight="1">
      <c r="A44" s="16">
        <v>43</v>
      </c>
      <c r="C44" s="17">
        <v>50</v>
      </c>
      <c r="D44" s="18">
        <v>0.5</v>
      </c>
      <c r="E44" s="17">
        <v>55</v>
      </c>
      <c r="F44" s="17">
        <v>50</v>
      </c>
      <c r="G44" s="17">
        <v>0.5</v>
      </c>
      <c r="H44" s="17">
        <v>50</v>
      </c>
      <c r="I44" s="17">
        <v>0.5</v>
      </c>
      <c r="M44" s="17">
        <v>50</v>
      </c>
      <c r="N44" s="17">
        <v>55</v>
      </c>
    </row>
    <row r="45" spans="1:17" ht="10.8571" customHeight="1">
      <c r="A45" s="16">
        <v>44</v>
      </c>
      <c r="C45" s="17">
        <v>50</v>
      </c>
      <c r="D45" s="18">
        <v>0.5</v>
      </c>
      <c r="E45" s="17">
        <v>55</v>
      </c>
      <c r="F45" s="17">
        <v>50</v>
      </c>
      <c r="G45" s="17">
        <v>0.5</v>
      </c>
    </row>
    <row r="46" spans="1:17" ht="10.8571" customHeight="1">
      <c r="A46" s="16">
        <v>45</v>
      </c>
      <c r="C46" s="17">
        <v>55</v>
      </c>
      <c r="D46" s="18">
        <v>0.5</v>
      </c>
      <c r="E46" s="17">
        <v>57.5</v>
      </c>
      <c r="F46" s="17">
        <v>55</v>
      </c>
      <c r="G46" s="17">
        <v>0.5</v>
      </c>
    </row>
    <row r="47" spans="1:17" ht="10.8571" customHeight="1">
      <c r="A47" s="16">
        <v>46</v>
      </c>
      <c r="C47" s="17">
        <v>60</v>
      </c>
      <c r="D47" s="18">
        <v>0.5</v>
      </c>
      <c r="E47" s="17">
        <v>59.99995</v>
      </c>
      <c r="F47" s="17">
        <v>60</v>
      </c>
      <c r="G47" s="17">
        <v>0.5</v>
      </c>
      <c r="J47" s="17">
        <v>60</v>
      </c>
      <c r="K47" s="17">
        <v>0.5</v>
      </c>
      <c r="O47" s="17">
        <v>60</v>
      </c>
      <c r="P47" s="17">
        <v>59.99995</v>
      </c>
      <c r="Q47" s="17">
        <v>60</v>
      </c>
    </row>
    <row r="48" spans="1:17" ht="10.8571" customHeight="1">
      <c r="A48" s="16">
        <v>47</v>
      </c>
    </row>
    <row r="49" spans="1:17" ht="10.8571" customHeight="1">
      <c r="A49" s="16">
        <v>48</v>
      </c>
      <c r="F49" s="17">
        <v>60</v>
      </c>
      <c r="G49" s="17">
        <v>0</v>
      </c>
    </row>
    <row r="50" spans="1:17" ht="10.8571" customHeight="1">
      <c r="A50" s="16">
        <v>49</v>
      </c>
      <c r="C50" s="17">
        <v>60</v>
      </c>
      <c r="D50" s="18">
        <v>1.5</v>
      </c>
      <c r="E50" s="17">
        <v>60.00015</v>
      </c>
      <c r="F50" s="17">
        <v>60</v>
      </c>
      <c r="G50" s="17">
        <v>1.5</v>
      </c>
      <c r="J50" s="17">
        <v>60</v>
      </c>
      <c r="K50" s="17">
        <v>1.5</v>
      </c>
      <c r="O50" s="17">
        <v>60</v>
      </c>
      <c r="Q50" s="17">
        <v>60</v>
      </c>
    </row>
    <row r="51" spans="1:17" ht="10.8571" customHeight="1">
      <c r="A51" s="16">
        <v>50</v>
      </c>
      <c r="C51" s="17">
        <v>65</v>
      </c>
      <c r="D51" s="18">
        <v>1.5</v>
      </c>
      <c r="E51" s="17">
        <v>67.5</v>
      </c>
      <c r="F51" s="17">
        <v>65</v>
      </c>
      <c r="G51" s="17">
        <v>1.5</v>
      </c>
    </row>
    <row r="52" spans="1:17" ht="10.8571" customHeight="1">
      <c r="A52" s="16">
        <v>51</v>
      </c>
      <c r="C52" s="17">
        <v>70</v>
      </c>
      <c r="D52" s="18">
        <v>1.5</v>
      </c>
      <c r="E52" s="17">
        <v>74.99985</v>
      </c>
      <c r="F52" s="17">
        <v>70</v>
      </c>
      <c r="G52" s="17">
        <v>1.5</v>
      </c>
    </row>
    <row r="53" spans="1:17" ht="10.8571" customHeight="1">
      <c r="A53" s="16">
        <v>52</v>
      </c>
    </row>
    <row r="54" spans="1:17" ht="10.8571" customHeight="1">
      <c r="A54" s="16">
        <v>53</v>
      </c>
      <c r="F54" s="17">
        <v>70</v>
      </c>
      <c r="G54" s="17">
        <v>0</v>
      </c>
    </row>
    <row r="55" spans="1:17" ht="10.8571" customHeight="1">
      <c r="A55" s="16">
        <v>54</v>
      </c>
      <c r="C55" s="17">
        <v>70</v>
      </c>
      <c r="D55" s="18">
        <v>1.5</v>
      </c>
      <c r="E55" s="17">
        <v>75</v>
      </c>
      <c r="F55" s="17">
        <v>70</v>
      </c>
      <c r="G55" s="17">
        <v>1.5</v>
      </c>
      <c r="H55" s="17">
        <v>70</v>
      </c>
      <c r="I55" s="17">
        <v>1.5</v>
      </c>
      <c r="M55" s="17">
        <v>70</v>
      </c>
      <c r="N55" s="17">
        <v>75</v>
      </c>
    </row>
    <row r="56" spans="1:17" ht="10.8571" customHeight="1">
      <c r="A56" s="16">
        <v>55</v>
      </c>
      <c r="C56" s="17">
        <v>70</v>
      </c>
      <c r="D56" s="18">
        <v>1.5</v>
      </c>
      <c r="E56" s="17">
        <v>75</v>
      </c>
      <c r="F56" s="17">
        <v>70</v>
      </c>
      <c r="G56" s="17">
        <v>1.5</v>
      </c>
    </row>
    <row r="57" spans="1:17" ht="10.8571" customHeight="1">
      <c r="A57" s="16">
        <v>56</v>
      </c>
      <c r="C57" s="17">
        <v>75</v>
      </c>
      <c r="D57" s="18">
        <v>1.5</v>
      </c>
      <c r="E57" s="17">
        <v>82.5</v>
      </c>
      <c r="F57" s="17">
        <v>75</v>
      </c>
      <c r="G57" s="17">
        <v>1.5</v>
      </c>
    </row>
    <row r="58" spans="1:17" ht="10.8571" customHeight="1">
      <c r="A58" s="16">
        <v>57</v>
      </c>
      <c r="C58" s="17">
        <v>80</v>
      </c>
      <c r="D58" s="18">
        <v>1.5</v>
      </c>
      <c r="E58" s="17">
        <v>89.99985</v>
      </c>
      <c r="F58" s="17">
        <v>80</v>
      </c>
      <c r="G58" s="17">
        <v>1.5</v>
      </c>
      <c r="J58" s="17">
        <v>80</v>
      </c>
      <c r="K58" s="17">
        <v>1.5</v>
      </c>
    </row>
    <row r="59" spans="1:17" ht="10.8571" customHeight="1">
      <c r="A59" s="16">
        <v>58</v>
      </c>
      <c r="F59" s="17">
        <v>80</v>
      </c>
      <c r="G59" s="17">
        <v>0</v>
      </c>
    </row>
    <row r="60" spans="1:17" ht="10.8571" customHeight="1">
      <c r="A60" s="16">
        <v>59</v>
      </c>
    </row>
    <row r="61" spans="1:17" ht="10.8571" customHeight="1">
      <c r="A61" s="16">
        <v>60</v>
      </c>
      <c r="C61" s="17">
        <v>80</v>
      </c>
      <c r="D61" s="18">
        <v>0.5</v>
      </c>
      <c r="E61" s="17">
        <v>90.00005</v>
      </c>
      <c r="F61" s="17">
        <v>80</v>
      </c>
      <c r="G61" s="17">
        <v>0.5</v>
      </c>
      <c r="J61" s="17">
        <v>80</v>
      </c>
      <c r="K61" s="17">
        <v>0.5</v>
      </c>
    </row>
    <row r="62" spans="1:17" ht="10.8571" customHeight="1">
      <c r="A62" s="16">
        <v>61</v>
      </c>
      <c r="C62" s="17">
        <v>85</v>
      </c>
      <c r="D62" s="18">
        <v>0.5</v>
      </c>
      <c r="E62" s="17">
        <v>92.5</v>
      </c>
      <c r="F62" s="17">
        <v>85</v>
      </c>
      <c r="G62" s="17">
        <v>0.5</v>
      </c>
    </row>
    <row r="63" spans="1:17" ht="10.8571" customHeight="1">
      <c r="A63" s="16">
        <v>62</v>
      </c>
      <c r="C63" s="17">
        <v>90</v>
      </c>
      <c r="D63" s="18">
        <v>0.5</v>
      </c>
      <c r="E63" s="17">
        <v>94.99995</v>
      </c>
      <c r="F63" s="17">
        <v>90</v>
      </c>
      <c r="G63" s="17">
        <v>0.5</v>
      </c>
      <c r="O63" s="17">
        <v>90</v>
      </c>
      <c r="Q63" s="17">
        <v>90</v>
      </c>
    </row>
    <row r="64" spans="1:17" ht="10.8571" customHeight="1">
      <c r="A64" s="16">
        <v>63</v>
      </c>
    </row>
    <row r="65" spans="1:17" ht="10.8571" customHeight="1">
      <c r="A65" s="16">
        <v>64</v>
      </c>
      <c r="F65" s="17">
        <v>90</v>
      </c>
      <c r="G65" s="17">
        <v>0</v>
      </c>
    </row>
    <row r="66" spans="1:17" ht="10.8571" customHeight="1">
      <c r="A66" s="16">
        <v>65</v>
      </c>
      <c r="C66" s="17">
        <v>90</v>
      </c>
      <c r="D66" s="18">
        <v>0.5</v>
      </c>
      <c r="E66" s="17">
        <v>95</v>
      </c>
      <c r="F66" s="17">
        <v>90</v>
      </c>
      <c r="G66" s="17">
        <v>0.5</v>
      </c>
      <c r="H66" s="17">
        <v>90</v>
      </c>
      <c r="I66" s="17">
        <v>0.5</v>
      </c>
      <c r="M66" s="17">
        <v>90</v>
      </c>
      <c r="N66" s="17">
        <v>95</v>
      </c>
      <c r="O66" s="17">
        <v>90</v>
      </c>
      <c r="Q66" s="17">
        <v>90</v>
      </c>
    </row>
    <row r="67" spans="1:17" ht="10.8571" customHeight="1">
      <c r="A67" s="16">
        <v>66</v>
      </c>
      <c r="C67" s="17">
        <v>90</v>
      </c>
      <c r="D67" s="18">
        <v>0.5</v>
      </c>
      <c r="E67" s="17">
        <v>95</v>
      </c>
      <c r="F67" s="17">
        <v>90</v>
      </c>
      <c r="G67" s="17">
        <v>0.5</v>
      </c>
      <c r="O67" s="17">
        <v>90</v>
      </c>
      <c r="P67" s="17">
        <v>95</v>
      </c>
      <c r="Q67" s="17">
        <v>90</v>
      </c>
    </row>
    <row r="68" spans="1:17" ht="10.8571" customHeight="1">
      <c r="A68" s="16">
        <v>67</v>
      </c>
      <c r="C68" s="17">
        <v>90</v>
      </c>
      <c r="D68" s="18">
        <v>0.5</v>
      </c>
      <c r="E68" s="17">
        <v>95</v>
      </c>
      <c r="F68" s="17">
        <v>90</v>
      </c>
      <c r="G68" s="17">
        <v>0.5</v>
      </c>
      <c r="O68" s="17">
        <v>90</v>
      </c>
      <c r="Q68" s="17">
        <v>90</v>
      </c>
    </row>
    <row r="69" spans="1:17" ht="10.8571" customHeight="1">
      <c r="A69" s="16">
        <v>68</v>
      </c>
      <c r="C69" s="17">
        <v>95</v>
      </c>
      <c r="D69" s="18">
        <v>0.5</v>
      </c>
      <c r="E69" s="17">
        <v>97.5</v>
      </c>
      <c r="F69" s="17">
        <v>95</v>
      </c>
      <c r="G69" s="17">
        <v>0.5</v>
      </c>
    </row>
    <row r="70" spans="1:17" ht="10.8571" customHeight="1">
      <c r="A70" s="16">
        <v>69</v>
      </c>
      <c r="C70" s="17">
        <v>100</v>
      </c>
      <c r="D70" s="18">
        <v>0.5</v>
      </c>
      <c r="E70" s="17">
        <v>99.99995</v>
      </c>
      <c r="F70" s="17">
        <v>100</v>
      </c>
      <c r="G70" s="17">
        <v>0.5</v>
      </c>
      <c r="O70" s="17">
        <v>100</v>
      </c>
      <c r="Q70" s="17">
        <v>100</v>
      </c>
    </row>
    <row r="71" spans="1:17" ht="10.8571" customHeight="1">
      <c r="A71" s="16">
        <v>70</v>
      </c>
      <c r="C71" s="17">
        <v>100</v>
      </c>
      <c r="D71" s="18">
        <v>0.5</v>
      </c>
      <c r="E71" s="17">
        <v>100</v>
      </c>
      <c r="F71" s="17">
        <v>100</v>
      </c>
      <c r="G71" s="17">
        <v>0.5</v>
      </c>
      <c r="H71" s="17">
        <v>100</v>
      </c>
      <c r="N71" s="17">
        <v>100</v>
      </c>
      <c r="O71" s="17">
        <v>100</v>
      </c>
      <c r="P71" s="17">
        <v>100</v>
      </c>
      <c r="Q71" s="17">
        <v>100</v>
      </c>
    </row>
    <row r="72" spans="1:17" ht="10.8571" customHeight="1">
      <c r="F72" s="17">
        <v>100</v>
      </c>
      <c r="G72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 ht="13.8182" customHeight="1">
      <c r="A1" s="2" t="s">
        <v>107</v>
      </c>
    </row>
    <row r="2" spans="1:10" ht="13.8182" customHeight="1">
      <c r="A2" s="2"/>
    </row>
    <row r="3" spans="1:10" ht="13.8182" customHeight="1">
      <c r="A3" s="2"/>
    </row>
    <row r="4" spans="1:10" ht="13.8182" customHeight="1">
      <c r="A4" s="2" t="s">
        <v>221</v>
      </c>
    </row>
    <row r="5" spans="1:10" ht="13.8182" customHeight="1">
      <c r="B5" s="3" t="s">
        <v>109</v>
      </c>
      <c r="G5" s="3" t="s">
        <v>116</v>
      </c>
    </row>
    <row r="6" spans="1:10" ht="13.8182" customHeight="1">
      <c r="B6" s="7" t="s">
        <v>110</v>
      </c>
      <c r="C6" s="7" t="s">
        <v>111</v>
      </c>
      <c r="D6" s="7" t="s">
        <v>112</v>
      </c>
      <c r="E6" s="7" t="s">
        <v>113</v>
      </c>
      <c r="G6" s="7" t="s">
        <v>110</v>
      </c>
      <c r="H6" s="7" t="s">
        <v>111</v>
      </c>
      <c r="I6" s="7" t="s">
        <v>112</v>
      </c>
      <c r="J6" s="7" t="s">
        <v>117</v>
      </c>
    </row>
    <row r="7" spans="1:10" ht="13.8182" customHeight="1">
      <c r="B7" s="4">
        <v>1</v>
      </c>
      <c r="C7" s="5">
        <v>8</v>
      </c>
      <c r="D7" s="5">
        <v>0</v>
      </c>
      <c r="E7" s="6">
        <v>110</v>
      </c>
      <c r="G7" s="4">
        <v>1</v>
      </c>
      <c r="H7" s="5">
        <v>8</v>
      </c>
      <c r="I7" s="5">
        <v>0</v>
      </c>
      <c r="J7" s="5">
        <v>11</v>
      </c>
    </row>
    <row r="8" spans="1:10" ht="13.8182" customHeight="1">
      <c r="B8" s="4">
        <v>2</v>
      </c>
      <c r="C8" s="5">
        <v>20</v>
      </c>
      <c r="D8" s="5">
        <v>6</v>
      </c>
      <c r="E8" s="6">
        <v>80</v>
      </c>
      <c r="G8" s="4">
        <v>2</v>
      </c>
      <c r="H8" s="5">
        <v>16.5714286</v>
      </c>
      <c r="I8" s="5">
        <v>8</v>
      </c>
      <c r="J8" s="5">
        <v>14</v>
      </c>
    </row>
    <row r="9" spans="1:10" ht="13.8182" customHeight="1">
      <c r="B9" s="4">
        <v>3</v>
      </c>
      <c r="C9" s="5">
        <v>12</v>
      </c>
      <c r="D9" s="5">
        <v>8</v>
      </c>
      <c r="E9" s="6">
        <v>60</v>
      </c>
      <c r="G9" s="4">
        <v>3</v>
      </c>
      <c r="H9" s="5">
        <v>30</v>
      </c>
      <c r="I9" s="5">
        <v>30</v>
      </c>
      <c r="J9" s="5">
        <v>25</v>
      </c>
    </row>
    <row r="10" spans="1:10" ht="13.8182" customHeight="1">
      <c r="B10" s="4">
        <v>4</v>
      </c>
      <c r="C10" s="5">
        <v>30</v>
      </c>
      <c r="D10" s="5">
        <v>30</v>
      </c>
      <c r="E10" s="6">
        <v>250</v>
      </c>
      <c r="G10" s="4">
        <v>4</v>
      </c>
      <c r="H10" s="5">
        <v>50</v>
      </c>
      <c r="I10" s="5">
        <v>60</v>
      </c>
      <c r="J10" s="5">
        <v>10</v>
      </c>
    </row>
    <row r="11" spans="1:10" ht="13.8182" customHeight="1">
      <c r="B11" s="4">
        <v>5</v>
      </c>
      <c r="C11" s="5">
        <v>50</v>
      </c>
      <c r="D11" s="5">
        <v>60</v>
      </c>
      <c r="E11" s="6">
        <v>100</v>
      </c>
      <c r="G11" s="4">
        <v>5</v>
      </c>
      <c r="H11" s="5">
        <v>70</v>
      </c>
      <c r="I11" s="5">
        <v>90</v>
      </c>
      <c r="J11" s="5">
        <v>30</v>
      </c>
    </row>
    <row r="12" spans="1:10" ht="13.8182" customHeight="1">
      <c r="B12" s="4">
        <v>6</v>
      </c>
      <c r="C12" s="5">
        <v>70</v>
      </c>
      <c r="D12" s="5">
        <v>90</v>
      </c>
      <c r="E12" s="6">
        <v>300</v>
      </c>
      <c r="G12" s="4">
        <v>6</v>
      </c>
      <c r="H12" s="5">
        <v>90</v>
      </c>
      <c r="I12" s="5">
        <v>100</v>
      </c>
      <c r="J12" s="5">
        <v>10</v>
      </c>
    </row>
    <row r="13" spans="1:10" ht="13.8182" customHeight="1">
      <c r="B13" s="4">
        <v>7</v>
      </c>
      <c r="C13" s="5">
        <v>90</v>
      </c>
      <c r="D13" s="5">
        <v>100</v>
      </c>
      <c r="E13" s="6">
        <v>100</v>
      </c>
    </row>
    <row r="14" spans="1:10" ht="13.8182" customHeight="1">
      <c r="G14" s="3" t="s">
        <v>114</v>
      </c>
      <c r="H14" s="5">
        <v>45.7</v>
      </c>
      <c r="I14" s="5">
        <v>51.46</v>
      </c>
      <c r="J14" s="5">
        <v>100</v>
      </c>
    </row>
    <row r="15" spans="1:10" ht="13.8182" customHeight="1">
      <c r="B15" s="3" t="s">
        <v>114</v>
      </c>
      <c r="C15" s="5">
        <v>45.7</v>
      </c>
      <c r="D15" s="5">
        <v>51.46</v>
      </c>
      <c r="G15" s="8" t="s">
        <v>113</v>
      </c>
      <c r="H15" s="8"/>
      <c r="I15" s="8"/>
      <c r="J15" s="9" t="s">
        <v>115</v>
      </c>
    </row>
    <row r="16" spans="1:10" ht="13.8182" customHeight="1">
      <c r="B16" s="8" t="s">
        <v>113</v>
      </c>
      <c r="C16" s="8"/>
      <c r="D16" s="8"/>
      <c r="E16" s="9" t="s">
        <v>115</v>
      </c>
    </row>
    <row r="17" spans="1:8" ht="13.8182" customHeight="1"/>
    <row r="18" spans="1:8" ht="13.8182" customHeight="1">
      <c r="A18" s="2" t="s">
        <v>222</v>
      </c>
    </row>
    <row r="19" spans="1:8" ht="13.8182" customHeight="1">
      <c r="A19" s="10" t="s">
        <v>110</v>
      </c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 t="s">
        <v>114</v>
      </c>
    </row>
    <row r="20" spans="1:8" ht="13.8182" customHeight="1">
      <c r="A20" s="3" t="s">
        <v>119</v>
      </c>
      <c r="B20" s="5">
        <v>8</v>
      </c>
      <c r="C20" s="5">
        <v>16.571</v>
      </c>
      <c r="D20" s="5">
        <v>30</v>
      </c>
      <c r="E20" s="5">
        <v>50</v>
      </c>
      <c r="F20" s="5">
        <v>70</v>
      </c>
      <c r="G20" s="5">
        <v>90</v>
      </c>
      <c r="H20" s="5">
        <v>45.7</v>
      </c>
    </row>
    <row r="21" spans="1:8" ht="13.8182" customHeight="1">
      <c r="A21" s="3" t="s">
        <v>120</v>
      </c>
      <c r="B21" s="5">
        <v>0</v>
      </c>
      <c r="C21" s="5">
        <v>8</v>
      </c>
      <c r="D21" s="5">
        <v>30</v>
      </c>
      <c r="E21" s="5">
        <v>60</v>
      </c>
      <c r="F21" s="5">
        <v>90</v>
      </c>
      <c r="G21" s="5">
        <v>100</v>
      </c>
      <c r="H21" s="5">
        <v>51.46</v>
      </c>
    </row>
    <row r="22" spans="1:8" ht="13.8182" customHeight="1">
      <c r="A22" s="3" t="s">
        <v>121</v>
      </c>
      <c r="B22" s="11">
        <v>11</v>
      </c>
      <c r="C22" s="11">
        <v>14</v>
      </c>
      <c r="D22" s="11">
        <v>25</v>
      </c>
      <c r="E22" s="11">
        <v>10</v>
      </c>
      <c r="F22" s="11">
        <v>30</v>
      </c>
      <c r="G22" s="11">
        <v>10</v>
      </c>
      <c r="H22" s="11">
        <v>100</v>
      </c>
    </row>
    <row r="23" spans="1:8" ht="13.8182" customHeight="1">
      <c r="A23" s="8" t="s">
        <v>113</v>
      </c>
      <c r="B23" s="9" t="s">
        <v>122</v>
      </c>
      <c r="C23" s="9" t="s">
        <v>123</v>
      </c>
      <c r="D23" s="9" t="s">
        <v>124</v>
      </c>
      <c r="E23" s="9" t="s">
        <v>125</v>
      </c>
      <c r="F23" s="9" t="s">
        <v>126</v>
      </c>
      <c r="G23" s="9" t="s">
        <v>125</v>
      </c>
      <c r="H23" s="9" t="s">
        <v>115</v>
      </c>
    </row>
    <row r="24" spans="1:8" ht="13.8182" customHeight="1">
      <c r="A24" s="3" t="s">
        <v>127</v>
      </c>
    </row>
    <row r="25" spans="1:8" ht="13.8182" customHeight="1">
      <c r="A25" s="3" t="s">
        <v>128</v>
      </c>
      <c r="B25" s="11">
        <v>11</v>
      </c>
      <c r="C25" s="11">
        <v>25</v>
      </c>
      <c r="D25" s="11">
        <v>50</v>
      </c>
      <c r="E25" s="11">
        <v>60</v>
      </c>
      <c r="F25" s="11">
        <v>90</v>
      </c>
      <c r="G25" s="11">
        <v>100</v>
      </c>
    </row>
    <row r="26" spans="1:8" ht="13.8182" customHeight="1">
      <c r="A26" s="3" t="s">
        <v>223</v>
      </c>
      <c r="B26" s="11">
        <v>0</v>
      </c>
      <c r="C26" s="11">
        <v>7.163</v>
      </c>
      <c r="D26" s="11">
        <v>35.043</v>
      </c>
      <c r="E26" s="11">
        <v>62.5</v>
      </c>
      <c r="F26" s="11">
        <v>95</v>
      </c>
      <c r="G26" s="11">
        <v>100</v>
      </c>
    </row>
    <row r="27" spans="1:8" ht="13.8182" customHeight="1">
      <c r="A27" s="8" t="s">
        <v>130</v>
      </c>
      <c r="B27" s="12" t="s">
        <v>131</v>
      </c>
      <c r="C27" s="13">
        <v>249.026</v>
      </c>
      <c r="D27" s="13">
        <v>42.683</v>
      </c>
      <c r="E27" s="13">
        <v>-4</v>
      </c>
      <c r="F27" s="13">
        <v>-5.263</v>
      </c>
      <c r="G27" s="13">
        <v>0</v>
      </c>
      <c r="H27" s="8" t="s">
        <v>132</v>
      </c>
    </row>
    <row r="28" spans="1:8" ht="13.8182" customHeight="1">
      <c r="A28" s="14" t="s">
        <v>224</v>
      </c>
    </row>
    <row r="29" spans="1:8" ht="13.8182" customHeight="1">
      <c r="A29" s="14" t="s">
        <v>134</v>
      </c>
    </row>
    <row r="30" spans="1:8" ht="13.8182" customHeight="1">
      <c r="A30" s="14" t="s">
        <v>225</v>
      </c>
    </row>
    <row r="31" spans="1:8" ht="13.8182" customHeight="1">
      <c r="A31" s="14" t="s">
        <v>226</v>
      </c>
    </row>
    <row r="32" spans="1:8" ht="13.8182" customHeight="1">
      <c r="A32" s="14" t="s">
        <v>137</v>
      </c>
    </row>
    <row r="33" spans="1:9" ht="13.8182" customHeight="1">
      <c r="A33" s="14" t="s">
        <v>138</v>
      </c>
    </row>
    <row r="34" spans="1:9" ht="13.8182" customHeight="1">
      <c r="A34" s="14" t="s">
        <v>139</v>
      </c>
    </row>
    <row r="35" spans="1:9" ht="13.8182" customHeight="1"/>
    <row r="36" spans="1:9" ht="13.8182" customHeight="1">
      <c r="A36" s="2" t="s">
        <v>140</v>
      </c>
    </row>
    <row r="37" spans="1:9" ht="13.8182" customHeight="1">
      <c r="A37" s="10" t="s">
        <v>110</v>
      </c>
      <c r="B37" s="7">
        <v>7</v>
      </c>
    </row>
    <row r="38" spans="1:9" ht="13.8182" customHeight="1">
      <c r="A38" s="3" t="s">
        <v>141</v>
      </c>
      <c r="B38" s="5">
        <v>6</v>
      </c>
    </row>
    <row r="39" spans="1:9" ht="13.8182" customHeight="1"/>
    <row r="40" spans="1:9" ht="13.8182" customHeight="1">
      <c r="A40" s="3" t="s">
        <v>127</v>
      </c>
    </row>
    <row r="41" spans="1:9" ht="13.8182" customHeight="1">
      <c r="A41" s="3" t="s">
        <v>227</v>
      </c>
      <c r="B41" s="11">
        <v>5.372093</v>
      </c>
    </row>
    <row r="42" spans="1:9" ht="13.8182" customHeight="1">
      <c r="A42" s="3" t="s">
        <v>143</v>
      </c>
    </row>
    <row r="43" spans="1:9" ht="13.8182" customHeight="1">
      <c r="A43" s="15" t="s">
        <v>228</v>
      </c>
      <c r="B43" s="13">
        <v>94.62790699999999</v>
      </c>
    </row>
    <row r="44" spans="1:9" ht="13.8182" customHeight="1"/>
    <row r="45" spans="1:9" ht="13.8182" customHeight="1"/>
    <row r="46" spans="1:9" ht="13.8182" customHeight="1">
      <c r="A46" s="2" t="s">
        <v>145</v>
      </c>
    </row>
    <row r="47" spans="1:9" ht="13.8182" customHeight="1">
      <c r="A47" s="10" t="s">
        <v>146</v>
      </c>
      <c r="B47" s="7">
        <v>8</v>
      </c>
      <c r="C47" s="7">
        <v>9</v>
      </c>
      <c r="D47" s="7">
        <v>10</v>
      </c>
      <c r="E47" s="7">
        <v>11</v>
      </c>
      <c r="F47" s="7">
        <v>12</v>
      </c>
      <c r="G47" s="7">
        <v>13</v>
      </c>
      <c r="H47" s="7">
        <v>14</v>
      </c>
      <c r="I47" s="7">
        <v>15</v>
      </c>
    </row>
    <row r="48" spans="1:9" ht="13.8182" customHeight="1">
      <c r="A48" s="3" t="s">
        <v>147</v>
      </c>
      <c r="B48" s="5">
        <v>6.5</v>
      </c>
      <c r="C48" s="5">
        <v>16.5</v>
      </c>
      <c r="D48" s="5">
        <v>37.5</v>
      </c>
      <c r="E48" s="5">
        <v>55</v>
      </c>
      <c r="F48" s="5">
        <v>62.5</v>
      </c>
      <c r="G48" s="5">
        <v>75</v>
      </c>
      <c r="H48" s="5">
        <v>85</v>
      </c>
      <c r="I48" s="5">
        <v>95</v>
      </c>
    </row>
    <row r="49" spans="1:9" ht="13.8182" customHeight="1"/>
    <row r="50" spans="1:9" ht="13.8182" customHeight="1">
      <c r="A50" s="3" t="s">
        <v>127</v>
      </c>
    </row>
    <row r="51" spans="1:9" ht="13.8182" customHeight="1">
      <c r="A51" s="3" t="s">
        <v>229</v>
      </c>
      <c r="B51" s="11">
        <v>5.8197674</v>
      </c>
      <c r="C51" s="11">
        <v>16.3637487</v>
      </c>
      <c r="D51" s="11">
        <v>44.8604434</v>
      </c>
      <c r="E51" s="11">
        <v>58.125</v>
      </c>
      <c r="F51" s="11">
        <v>65.15625</v>
      </c>
      <c r="G51" s="11">
        <v>81.875</v>
      </c>
      <c r="H51" s="11">
        <v>91.875</v>
      </c>
      <c r="I51" s="11">
        <v>97.5</v>
      </c>
    </row>
    <row r="52" spans="1:9" ht="13.8182" customHeight="1">
      <c r="A52" s="3" t="s">
        <v>143</v>
      </c>
    </row>
    <row r="53" spans="1:9" ht="13.8182" customHeight="1">
      <c r="A53" s="15" t="s">
        <v>230</v>
      </c>
      <c r="B53" s="13">
        <v>94.1802326</v>
      </c>
      <c r="C53" s="13">
        <v>83.6362513</v>
      </c>
      <c r="D53" s="13">
        <v>55.1395566</v>
      </c>
      <c r="E53" s="13">
        <v>41.875</v>
      </c>
      <c r="F53" s="13">
        <v>34.84375</v>
      </c>
      <c r="G53" s="13">
        <v>18.125</v>
      </c>
      <c r="H53" s="13">
        <v>8.125</v>
      </c>
      <c r="I53" s="13">
        <v>2.5</v>
      </c>
    </row>
    <row r="54" spans="1:9" ht="13.8182" customHeight="1"/>
    <row r="55" spans="1:9" ht="13.8182" customHeight="1"/>
    <row r="56" spans="1:9">
      <c r="A56" s="2" t="s">
        <v>235</v>
      </c>
    </row>
    <row r="75" spans="1:1">
      <c r="A75" s="2" t="s">
        <v>236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55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72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169</v>
      </c>
      <c r="B1" s="20"/>
      <c r="C1" s="19" t="s">
        <v>152</v>
      </c>
      <c r="D1" s="19" t="s">
        <v>233</v>
      </c>
      <c r="E1" s="19" t="s">
        <v>234</v>
      </c>
      <c r="F1" s="19" t="s">
        <v>155</v>
      </c>
      <c r="G1" s="19" t="s">
        <v>156</v>
      </c>
      <c r="H1" s="19" t="s">
        <v>178</v>
      </c>
      <c r="I1" s="19" t="s">
        <v>180</v>
      </c>
      <c r="J1" s="19" t="s">
        <v>182</v>
      </c>
      <c r="K1" s="19" t="s">
        <v>184</v>
      </c>
      <c r="M1" s="19" t="s">
        <v>178</v>
      </c>
      <c r="N1" s="19" t="s">
        <v>186</v>
      </c>
      <c r="O1" s="19" t="s">
        <v>188</v>
      </c>
      <c r="P1" s="19" t="s">
        <v>190</v>
      </c>
      <c r="Q1" s="19" t="s">
        <v>192</v>
      </c>
      <c r="U1" s="19"/>
      <c r="V1" s="19"/>
      <c r="AA1" s="3" t="s">
        <v>165</v>
      </c>
      <c r="AB1" s="3" t="s">
        <v>232</v>
      </c>
    </row>
    <row r="2" spans="1:28" ht="10.8571" customHeight="1">
      <c r="A2" s="16">
        <v>1</v>
      </c>
      <c r="B2" s="20"/>
      <c r="C2" s="17">
        <v>0</v>
      </c>
      <c r="D2" s="18">
        <v>0.8953487999999999</v>
      </c>
      <c r="E2" s="17">
        <v>0</v>
      </c>
      <c r="F2" s="17">
        <v>0</v>
      </c>
      <c r="G2" s="17">
        <v>0.8953487999999999</v>
      </c>
      <c r="N2" s="17">
        <v>0</v>
      </c>
      <c r="O2" s="17">
        <v>0</v>
      </c>
      <c r="P2" s="17">
        <v>0</v>
      </c>
      <c r="Q2" s="17">
        <v>11</v>
      </c>
    </row>
    <row r="3" spans="1:28" ht="10.8571" customHeight="1">
      <c r="A3" s="16">
        <v>2</v>
      </c>
      <c r="AA3" s="3" t="s">
        <v>167</v>
      </c>
      <c r="AB3" s="3" t="s">
        <v>168</v>
      </c>
    </row>
    <row r="4" spans="1:28" ht="10.8571" customHeight="1">
      <c r="A4" s="16">
        <v>3</v>
      </c>
      <c r="F4" s="17">
        <v>0</v>
      </c>
      <c r="G4" s="17">
        <v>0</v>
      </c>
    </row>
    <row r="5" spans="1:28" ht="10.8571" customHeight="1">
      <c r="A5" s="16">
        <v>4</v>
      </c>
      <c r="C5" s="17">
        <v>0</v>
      </c>
      <c r="D5" s="18">
        <v>0.8953487999999999</v>
      </c>
      <c r="E5" s="17">
        <v>0</v>
      </c>
      <c r="F5" s="17">
        <v>0</v>
      </c>
      <c r="G5" s="17">
        <v>0.8953487999999999</v>
      </c>
      <c r="O5" s="17">
        <v>0</v>
      </c>
      <c r="P5" s="17">
        <v>0</v>
      </c>
      <c r="Q5" s="17">
        <v>11</v>
      </c>
      <c r="AA5" s="3" t="s">
        <v>169</v>
      </c>
      <c r="AB5" s="3" t="s">
        <v>170</v>
      </c>
    </row>
    <row r="6" spans="1:28" ht="10.8571" customHeight="1">
      <c r="A6" s="16">
        <v>5</v>
      </c>
      <c r="C6" s="17">
        <v>0</v>
      </c>
      <c r="D6" s="18">
        <v>0.8953487999999999</v>
      </c>
      <c r="E6" s="17">
        <v>0</v>
      </c>
      <c r="F6" s="17">
        <v>0</v>
      </c>
      <c r="G6" s="17">
        <v>0.8953487999999999</v>
      </c>
      <c r="O6" s="17">
        <v>0</v>
      </c>
      <c r="Q6" s="17">
        <v>11</v>
      </c>
    </row>
    <row r="7" spans="1:28" ht="10.8571" customHeight="1">
      <c r="A7" s="16">
        <v>6</v>
      </c>
      <c r="C7" s="17">
        <v>5</v>
      </c>
      <c r="D7" s="18">
        <v>0.8953487999999999</v>
      </c>
      <c r="E7" s="17">
        <v>4.4767442</v>
      </c>
      <c r="F7" s="17">
        <v>5</v>
      </c>
      <c r="G7" s="17">
        <v>0.8953487999999999</v>
      </c>
      <c r="AA7" s="3" t="s">
        <v>152</v>
      </c>
      <c r="AB7" s="3" t="s">
        <v>171</v>
      </c>
    </row>
    <row r="8" spans="1:28" ht="10.8571" customHeight="1">
      <c r="A8" s="16">
        <v>7</v>
      </c>
      <c r="C8" s="17">
        <v>8</v>
      </c>
      <c r="D8" s="18">
        <v>0.8953487999999999</v>
      </c>
      <c r="E8" s="17">
        <v>7.1627012</v>
      </c>
      <c r="F8" s="17">
        <v>8</v>
      </c>
      <c r="G8" s="17">
        <v>0.8953487999999999</v>
      </c>
      <c r="O8" s="17">
        <v>8</v>
      </c>
      <c r="Q8" s="17">
        <v>25</v>
      </c>
      <c r="AA8" s="3" t="s">
        <v>233</v>
      </c>
      <c r="AB8" s="3" t="s">
        <v>173</v>
      </c>
    </row>
    <row r="9" spans="1:28" ht="10.8571" customHeight="1">
      <c r="A9" s="16">
        <v>8</v>
      </c>
      <c r="AA9" s="3" t="s">
        <v>234</v>
      </c>
      <c r="AB9" s="3" t="s">
        <v>175</v>
      </c>
    </row>
    <row r="10" spans="1:28" ht="10.8571" customHeight="1">
      <c r="A10" s="16">
        <v>9</v>
      </c>
      <c r="F10" s="17">
        <v>8</v>
      </c>
      <c r="G10" s="17">
        <v>0</v>
      </c>
    </row>
    <row r="11" spans="1:28" ht="10.8571" customHeight="1">
      <c r="A11" s="16">
        <v>10</v>
      </c>
      <c r="C11" s="17">
        <v>8</v>
      </c>
      <c r="D11" s="18">
        <v>0.8953487999999999</v>
      </c>
      <c r="E11" s="17">
        <v>7.1627907</v>
      </c>
      <c r="F11" s="17">
        <v>8</v>
      </c>
      <c r="G11" s="17">
        <v>0.8953487999999999</v>
      </c>
      <c r="H11" s="17">
        <v>8</v>
      </c>
      <c r="I11" s="17">
        <v>0.8953487999999999</v>
      </c>
      <c r="M11" s="17">
        <v>8</v>
      </c>
      <c r="N11" s="17">
        <v>7.1627907</v>
      </c>
      <c r="O11" s="17">
        <v>8</v>
      </c>
      <c r="Q11" s="17">
        <v>25</v>
      </c>
      <c r="AA11" s="3" t="s">
        <v>155</v>
      </c>
      <c r="AB11" s="3" t="s">
        <v>176</v>
      </c>
    </row>
    <row r="12" spans="1:28" ht="10.8571" customHeight="1">
      <c r="A12" s="16">
        <v>11</v>
      </c>
      <c r="C12" s="17">
        <v>8</v>
      </c>
      <c r="D12" s="18">
        <v>0.8953487999999999</v>
      </c>
      <c r="E12" s="17">
        <v>7.1627907</v>
      </c>
      <c r="F12" s="17">
        <v>8</v>
      </c>
      <c r="G12" s="17">
        <v>0.8953487999999999</v>
      </c>
      <c r="O12" s="17">
        <v>8</v>
      </c>
      <c r="P12" s="17">
        <v>7.1627907</v>
      </c>
      <c r="Q12" s="17">
        <v>25</v>
      </c>
      <c r="AA12" s="3" t="s">
        <v>156</v>
      </c>
      <c r="AB12" s="3" t="s">
        <v>177</v>
      </c>
    </row>
    <row r="13" spans="1:28" ht="10.8571" customHeight="1">
      <c r="A13" s="16">
        <v>12</v>
      </c>
      <c r="C13" s="17">
        <v>8</v>
      </c>
      <c r="D13" s="18">
        <v>0.8953487999999999</v>
      </c>
      <c r="E13" s="17">
        <v>7.1627907</v>
      </c>
      <c r="F13" s="17">
        <v>8</v>
      </c>
      <c r="G13" s="17">
        <v>0.8953487999999999</v>
      </c>
      <c r="O13" s="17">
        <v>8</v>
      </c>
      <c r="Q13" s="17">
        <v>25</v>
      </c>
    </row>
    <row r="14" spans="1:28" ht="10.8571" customHeight="1">
      <c r="A14" s="16">
        <v>13</v>
      </c>
      <c r="C14" s="17">
        <v>12.2857143</v>
      </c>
      <c r="D14" s="18">
        <v>1.0840337</v>
      </c>
      <c r="E14" s="17">
        <v>11.4042256</v>
      </c>
      <c r="F14" s="17">
        <v>12.2857143</v>
      </c>
      <c r="G14" s="17">
        <v>1.0840337</v>
      </c>
      <c r="J14" s="17">
        <v>12.2857143</v>
      </c>
      <c r="K14" s="17">
        <v>1.0840337</v>
      </c>
      <c r="AA14" s="3" t="s">
        <v>178</v>
      </c>
      <c r="AB14" s="3" t="s">
        <v>179</v>
      </c>
    </row>
    <row r="15" spans="1:28" ht="10.8571" customHeight="1">
      <c r="A15" s="16">
        <v>14</v>
      </c>
      <c r="AA15" s="3" t="s">
        <v>180</v>
      </c>
      <c r="AB15" s="3" t="s">
        <v>181</v>
      </c>
    </row>
    <row r="16" spans="1:28" ht="10.8571" customHeight="1">
      <c r="A16" s="16">
        <v>15</v>
      </c>
      <c r="F16" s="17">
        <v>12.2857143</v>
      </c>
      <c r="G16" s="17">
        <v>0</v>
      </c>
      <c r="AA16" s="3" t="s">
        <v>182</v>
      </c>
      <c r="AB16" s="3" t="s">
        <v>183</v>
      </c>
    </row>
    <row r="17" spans="1:28" ht="10.8571" customHeight="1">
      <c r="A17" s="16">
        <v>16</v>
      </c>
      <c r="C17" s="17">
        <v>12.2857143</v>
      </c>
      <c r="D17" s="18">
        <v>1.0840425</v>
      </c>
      <c r="E17" s="17">
        <v>11.4044424</v>
      </c>
      <c r="F17" s="17">
        <v>12.2857143</v>
      </c>
      <c r="G17" s="17">
        <v>1.0840425</v>
      </c>
      <c r="J17" s="17">
        <v>12.2857143</v>
      </c>
      <c r="K17" s="17">
        <v>1.0840425</v>
      </c>
      <c r="AA17" s="3" t="s">
        <v>184</v>
      </c>
      <c r="AB17" s="3" t="s">
        <v>185</v>
      </c>
    </row>
    <row r="18" spans="1:28" ht="10.8571" customHeight="1">
      <c r="A18" s="16">
        <v>17</v>
      </c>
      <c r="C18" s="17">
        <v>16.5714286</v>
      </c>
      <c r="D18" s="18">
        <v>1.2727229</v>
      </c>
      <c r="E18" s="17">
        <v>16.4544182</v>
      </c>
      <c r="F18" s="17">
        <v>16.5714286</v>
      </c>
      <c r="G18" s="17">
        <v>1.2727229</v>
      </c>
    </row>
    <row r="19" spans="1:28" ht="10.8571" customHeight="1">
      <c r="A19" s="16">
        <v>18</v>
      </c>
      <c r="AA19" s="3" t="s">
        <v>178</v>
      </c>
      <c r="AB19" s="3" t="s">
        <v>179</v>
      </c>
    </row>
    <row r="20" spans="1:28" ht="10.8571" customHeight="1">
      <c r="A20" s="16">
        <v>19</v>
      </c>
      <c r="F20" s="17">
        <v>16.5714286</v>
      </c>
      <c r="G20" s="17">
        <v>0</v>
      </c>
      <c r="AA20" s="3" t="s">
        <v>186</v>
      </c>
      <c r="AB20" s="3" t="s">
        <v>187</v>
      </c>
    </row>
    <row r="21" spans="1:28" ht="10.8571" customHeight="1">
      <c r="A21" s="16">
        <v>20</v>
      </c>
      <c r="C21" s="17">
        <v>16.5714286</v>
      </c>
      <c r="D21" s="18">
        <v>1.2727273</v>
      </c>
      <c r="E21" s="17">
        <v>16.4545455</v>
      </c>
      <c r="F21" s="17">
        <v>16.5714286</v>
      </c>
      <c r="G21" s="17">
        <v>1.2727273</v>
      </c>
      <c r="H21" s="17">
        <v>16.5714286</v>
      </c>
      <c r="I21" s="17">
        <v>1.2727273</v>
      </c>
      <c r="M21" s="17">
        <v>16.5714286</v>
      </c>
      <c r="N21" s="17">
        <v>16.4545455</v>
      </c>
      <c r="AA21" s="3" t="s">
        <v>188</v>
      </c>
      <c r="AB21" s="3" t="s">
        <v>189</v>
      </c>
    </row>
    <row r="22" spans="1:28" ht="10.8571" customHeight="1">
      <c r="A22" s="16">
        <v>21</v>
      </c>
      <c r="C22" s="17">
        <v>16.5714286</v>
      </c>
      <c r="D22" s="18">
        <v>1.2727273</v>
      </c>
      <c r="E22" s="17">
        <v>16.4545455</v>
      </c>
      <c r="F22" s="17">
        <v>16.5714286</v>
      </c>
      <c r="G22" s="17">
        <v>1.2727273</v>
      </c>
      <c r="AA22" s="3" t="s">
        <v>190</v>
      </c>
      <c r="AB22" s="3" t="s">
        <v>191</v>
      </c>
    </row>
    <row r="23" spans="1:28" ht="10.8571" customHeight="1">
      <c r="A23" s="16">
        <v>22</v>
      </c>
      <c r="C23" s="17">
        <v>21.5714286</v>
      </c>
      <c r="D23" s="18">
        <v>1.3557589</v>
      </c>
      <c r="E23" s="17">
        <v>23.0257609</v>
      </c>
      <c r="F23" s="17">
        <v>21.5714286</v>
      </c>
      <c r="G23" s="17">
        <v>1.3557589</v>
      </c>
      <c r="AA23" s="3" t="s">
        <v>192</v>
      </c>
      <c r="AB23" s="3" t="s">
        <v>193</v>
      </c>
    </row>
    <row r="24" spans="1:28" ht="10.8571" customHeight="1">
      <c r="A24" s="16">
        <v>23</v>
      </c>
      <c r="C24" s="17">
        <v>23.2857143</v>
      </c>
      <c r="D24" s="18">
        <v>1.3842252</v>
      </c>
      <c r="E24" s="17">
        <v>25.3741817</v>
      </c>
      <c r="F24" s="17">
        <v>23.2857143</v>
      </c>
      <c r="G24" s="17">
        <v>1.3842252</v>
      </c>
      <c r="J24" s="17">
        <v>23.2857143</v>
      </c>
      <c r="K24" s="17">
        <v>1.3842252</v>
      </c>
    </row>
    <row r="25" spans="1:28" ht="10.8571" customHeight="1">
      <c r="A25" s="16">
        <v>24</v>
      </c>
    </row>
    <row r="26" spans="1:28" ht="10.8571" customHeight="1">
      <c r="A26" s="16">
        <v>25</v>
      </c>
      <c r="F26" s="17">
        <v>23.2857143</v>
      </c>
      <c r="G26" s="17">
        <v>0</v>
      </c>
    </row>
    <row r="27" spans="1:28" ht="10.8571" customHeight="1">
      <c r="A27" s="16">
        <v>26</v>
      </c>
      <c r="C27" s="17">
        <v>23.2857143</v>
      </c>
      <c r="D27" s="18">
        <v>1.3842285</v>
      </c>
      <c r="E27" s="17">
        <v>25.3744585</v>
      </c>
      <c r="F27" s="17">
        <v>23.2857143</v>
      </c>
      <c r="G27" s="17">
        <v>1.3842285</v>
      </c>
      <c r="J27" s="17">
        <v>23.2857143</v>
      </c>
      <c r="K27" s="17">
        <v>1.3842285</v>
      </c>
    </row>
    <row r="28" spans="1:28" ht="10.8571" customHeight="1">
      <c r="A28" s="16">
        <v>27</v>
      </c>
      <c r="C28" s="17">
        <v>28.2857143</v>
      </c>
      <c r="D28" s="18">
        <v>1.4672585</v>
      </c>
      <c r="E28" s="17">
        <v>32.5030336</v>
      </c>
      <c r="F28" s="17">
        <v>28.2857143</v>
      </c>
      <c r="G28" s="17">
        <v>1.4672585</v>
      </c>
    </row>
    <row r="29" spans="1:28" ht="10.8571" customHeight="1">
      <c r="A29" s="16">
        <v>28</v>
      </c>
      <c r="C29" s="17">
        <v>30</v>
      </c>
      <c r="D29" s="18">
        <v>1.4957248</v>
      </c>
      <c r="E29" s="17">
        <v>35.0425855</v>
      </c>
      <c r="F29" s="17">
        <v>30</v>
      </c>
      <c r="G29" s="17">
        <v>1.4957248</v>
      </c>
      <c r="O29" s="17">
        <v>30</v>
      </c>
      <c r="Q29" s="17">
        <v>50</v>
      </c>
    </row>
    <row r="30" spans="1:28" ht="10.8571" customHeight="1">
      <c r="A30" s="16">
        <v>29</v>
      </c>
    </row>
    <row r="31" spans="1:28" ht="10.8571" customHeight="1">
      <c r="A31" s="16">
        <v>30</v>
      </c>
      <c r="F31" s="17">
        <v>30</v>
      </c>
      <c r="G31" s="17">
        <v>0</v>
      </c>
    </row>
    <row r="32" spans="1:28" ht="10.8571" customHeight="1">
      <c r="A32" s="16">
        <v>31</v>
      </c>
      <c r="C32" s="17">
        <v>30</v>
      </c>
      <c r="D32" s="18">
        <v>1.4957265</v>
      </c>
      <c r="E32" s="17">
        <v>35.042735</v>
      </c>
      <c r="F32" s="17">
        <v>30</v>
      </c>
      <c r="G32" s="17">
        <v>1.4957265</v>
      </c>
      <c r="H32" s="17">
        <v>30</v>
      </c>
      <c r="I32" s="17">
        <v>1.4957265</v>
      </c>
      <c r="M32" s="17">
        <v>30</v>
      </c>
      <c r="N32" s="17">
        <v>35.042735</v>
      </c>
      <c r="O32" s="17">
        <v>30</v>
      </c>
      <c r="Q32" s="17">
        <v>50</v>
      </c>
    </row>
    <row r="33" spans="1:17" ht="10.8571" customHeight="1">
      <c r="A33" s="16">
        <v>32</v>
      </c>
      <c r="C33" s="17">
        <v>30</v>
      </c>
      <c r="D33" s="18">
        <v>1.4957265</v>
      </c>
      <c r="E33" s="17">
        <v>35.042735</v>
      </c>
      <c r="F33" s="17">
        <v>30</v>
      </c>
      <c r="G33" s="17">
        <v>1.4957265</v>
      </c>
      <c r="O33" s="17">
        <v>30</v>
      </c>
      <c r="P33" s="17">
        <v>35.042735</v>
      </c>
      <c r="Q33" s="17">
        <v>50</v>
      </c>
    </row>
    <row r="34" spans="1:17" ht="10.8571" customHeight="1">
      <c r="A34" s="16">
        <v>33</v>
      </c>
      <c r="C34" s="17">
        <v>30</v>
      </c>
      <c r="D34" s="18">
        <v>1.4957265</v>
      </c>
      <c r="E34" s="17">
        <v>35.042735</v>
      </c>
      <c r="F34" s="17">
        <v>30</v>
      </c>
      <c r="G34" s="17">
        <v>1.4957265</v>
      </c>
      <c r="O34" s="17">
        <v>30</v>
      </c>
      <c r="Q34" s="17">
        <v>50</v>
      </c>
    </row>
    <row r="35" spans="1:17" ht="10.8571" customHeight="1">
      <c r="A35" s="16">
        <v>34</v>
      </c>
      <c r="C35" s="17">
        <v>35</v>
      </c>
      <c r="D35" s="18">
        <v>1.2467949</v>
      </c>
      <c r="E35" s="17">
        <v>41.8990385</v>
      </c>
      <c r="F35" s="17">
        <v>35</v>
      </c>
      <c r="G35" s="17">
        <v>1.2467949</v>
      </c>
    </row>
    <row r="36" spans="1:17" ht="10.8571" customHeight="1">
      <c r="A36" s="16">
        <v>35</v>
      </c>
      <c r="C36" s="17">
        <v>40</v>
      </c>
      <c r="D36" s="18">
        <v>0.9978682</v>
      </c>
      <c r="E36" s="17">
        <v>47.510584</v>
      </c>
      <c r="F36" s="17">
        <v>40</v>
      </c>
      <c r="G36" s="17">
        <v>0.9978682</v>
      </c>
      <c r="J36" s="17">
        <v>40</v>
      </c>
      <c r="K36" s="17">
        <v>0.9978682</v>
      </c>
    </row>
    <row r="37" spans="1:17" ht="10.8571" customHeight="1">
      <c r="A37" s="16">
        <v>36</v>
      </c>
      <c r="F37" s="17">
        <v>40</v>
      </c>
      <c r="G37" s="17">
        <v>0</v>
      </c>
    </row>
    <row r="38" spans="1:17" ht="10.8571" customHeight="1">
      <c r="A38" s="16">
        <v>37</v>
      </c>
    </row>
    <row r="39" spans="1:17" ht="10.8571" customHeight="1">
      <c r="A39" s="16">
        <v>38</v>
      </c>
      <c r="C39" s="17">
        <v>40</v>
      </c>
      <c r="D39" s="18">
        <v>0.9978583</v>
      </c>
      <c r="E39" s="17">
        <v>47.5107835</v>
      </c>
      <c r="F39" s="17">
        <v>40</v>
      </c>
      <c r="G39" s="17">
        <v>0.9978583</v>
      </c>
      <c r="J39" s="17">
        <v>40</v>
      </c>
      <c r="K39" s="17">
        <v>0.9978583</v>
      </c>
    </row>
    <row r="40" spans="1:17" ht="10.8571" customHeight="1">
      <c r="A40" s="16">
        <v>39</v>
      </c>
      <c r="C40" s="17">
        <v>45</v>
      </c>
      <c r="D40" s="18">
        <v>0.7489316</v>
      </c>
      <c r="E40" s="17">
        <v>51.8776709</v>
      </c>
      <c r="F40" s="17">
        <v>45</v>
      </c>
      <c r="G40" s="17">
        <v>0.7489316</v>
      </c>
    </row>
    <row r="41" spans="1:17" ht="10.8571" customHeight="1">
      <c r="A41" s="16">
        <v>40</v>
      </c>
      <c r="C41" s="17">
        <v>50</v>
      </c>
      <c r="D41" s="18">
        <v>0.500005</v>
      </c>
      <c r="E41" s="17">
        <v>54.99995</v>
      </c>
      <c r="F41" s="17">
        <v>50</v>
      </c>
      <c r="G41" s="17">
        <v>0.500005</v>
      </c>
    </row>
    <row r="42" spans="1:17" ht="10.8571" customHeight="1">
      <c r="A42" s="16">
        <v>41</v>
      </c>
      <c r="F42" s="17">
        <v>50</v>
      </c>
      <c r="G42" s="17">
        <v>0</v>
      </c>
    </row>
    <row r="43" spans="1:17" ht="10.8571" customHeight="1">
      <c r="A43" s="16">
        <v>42</v>
      </c>
    </row>
    <row r="44" spans="1:17" ht="10.8571" customHeight="1">
      <c r="A44" s="16">
        <v>43</v>
      </c>
      <c r="C44" s="17">
        <v>50</v>
      </c>
      <c r="D44" s="18">
        <v>0.5</v>
      </c>
      <c r="E44" s="17">
        <v>55</v>
      </c>
      <c r="F44" s="17">
        <v>50</v>
      </c>
      <c r="G44" s="17">
        <v>0.5</v>
      </c>
      <c r="H44" s="17">
        <v>50</v>
      </c>
      <c r="I44" s="17">
        <v>0.5</v>
      </c>
      <c r="M44" s="17">
        <v>50</v>
      </c>
      <c r="N44" s="17">
        <v>55</v>
      </c>
    </row>
    <row r="45" spans="1:17" ht="10.8571" customHeight="1">
      <c r="A45" s="16">
        <v>44</v>
      </c>
      <c r="C45" s="17">
        <v>50</v>
      </c>
      <c r="D45" s="18">
        <v>0.5</v>
      </c>
      <c r="E45" s="17">
        <v>55</v>
      </c>
      <c r="F45" s="17">
        <v>50</v>
      </c>
      <c r="G45" s="17">
        <v>0.5</v>
      </c>
    </row>
    <row r="46" spans="1:17" ht="10.8571" customHeight="1">
      <c r="A46" s="16">
        <v>45</v>
      </c>
      <c r="C46" s="17">
        <v>55</v>
      </c>
      <c r="D46" s="18">
        <v>0.75</v>
      </c>
      <c r="E46" s="17">
        <v>58.125</v>
      </c>
      <c r="F46" s="17">
        <v>55</v>
      </c>
      <c r="G46" s="17">
        <v>0.75</v>
      </c>
    </row>
    <row r="47" spans="1:17" ht="10.8571" customHeight="1">
      <c r="A47" s="16">
        <v>46</v>
      </c>
      <c r="C47" s="17">
        <v>60</v>
      </c>
      <c r="D47" s="18">
        <v>0.999995</v>
      </c>
      <c r="E47" s="17">
        <v>62.4999</v>
      </c>
      <c r="F47" s="17">
        <v>60</v>
      </c>
      <c r="G47" s="17">
        <v>0.999995</v>
      </c>
      <c r="J47" s="17">
        <v>60</v>
      </c>
      <c r="K47" s="17">
        <v>0.999995</v>
      </c>
      <c r="O47" s="17">
        <v>60</v>
      </c>
      <c r="P47" s="17">
        <v>62.4999</v>
      </c>
      <c r="Q47" s="17">
        <v>60</v>
      </c>
    </row>
    <row r="48" spans="1:17" ht="10.8571" customHeight="1">
      <c r="A48" s="16">
        <v>47</v>
      </c>
    </row>
    <row r="49" spans="1:17" ht="10.8571" customHeight="1">
      <c r="A49" s="16">
        <v>48</v>
      </c>
      <c r="F49" s="17">
        <v>60</v>
      </c>
      <c r="G49" s="17">
        <v>0</v>
      </c>
    </row>
    <row r="50" spans="1:17" ht="10.8571" customHeight="1">
      <c r="A50" s="16">
        <v>49</v>
      </c>
      <c r="C50" s="17">
        <v>60</v>
      </c>
      <c r="D50" s="18">
        <v>1.000005</v>
      </c>
      <c r="E50" s="17">
        <v>62.5001</v>
      </c>
      <c r="F50" s="17">
        <v>60</v>
      </c>
      <c r="G50" s="17">
        <v>1.000005</v>
      </c>
      <c r="J50" s="17">
        <v>60</v>
      </c>
      <c r="K50" s="17">
        <v>1.000005</v>
      </c>
      <c r="O50" s="17">
        <v>60</v>
      </c>
      <c r="Q50" s="17">
        <v>60</v>
      </c>
    </row>
    <row r="51" spans="1:17" ht="10.8571" customHeight="1">
      <c r="A51" s="16">
        <v>50</v>
      </c>
      <c r="C51" s="17">
        <v>65</v>
      </c>
      <c r="D51" s="18">
        <v>1.25</v>
      </c>
      <c r="E51" s="17">
        <v>68.125</v>
      </c>
      <c r="F51" s="17">
        <v>65</v>
      </c>
      <c r="G51" s="17">
        <v>1.25</v>
      </c>
    </row>
    <row r="52" spans="1:17" ht="10.8571" customHeight="1">
      <c r="A52" s="16">
        <v>51</v>
      </c>
      <c r="C52" s="17">
        <v>70</v>
      </c>
      <c r="D52" s="18">
        <v>1.499995</v>
      </c>
      <c r="E52" s="17">
        <v>74.99985</v>
      </c>
      <c r="F52" s="17">
        <v>70</v>
      </c>
      <c r="G52" s="17">
        <v>1.499995</v>
      </c>
    </row>
    <row r="53" spans="1:17" ht="10.8571" customHeight="1">
      <c r="A53" s="16">
        <v>52</v>
      </c>
    </row>
    <row r="54" spans="1:17" ht="10.8571" customHeight="1">
      <c r="A54" s="16">
        <v>53</v>
      </c>
      <c r="F54" s="17">
        <v>70</v>
      </c>
      <c r="G54" s="17">
        <v>0</v>
      </c>
    </row>
    <row r="55" spans="1:17" ht="10.8571" customHeight="1">
      <c r="A55" s="16">
        <v>54</v>
      </c>
      <c r="C55" s="17">
        <v>70</v>
      </c>
      <c r="D55" s="18">
        <v>1.5</v>
      </c>
      <c r="E55" s="17">
        <v>75</v>
      </c>
      <c r="F55" s="17">
        <v>70</v>
      </c>
      <c r="G55" s="17">
        <v>1.5</v>
      </c>
      <c r="H55" s="17">
        <v>70</v>
      </c>
      <c r="I55" s="17">
        <v>1.5</v>
      </c>
      <c r="M55" s="17">
        <v>70</v>
      </c>
      <c r="N55" s="17">
        <v>75</v>
      </c>
    </row>
    <row r="56" spans="1:17" ht="10.8571" customHeight="1">
      <c r="A56" s="16">
        <v>55</v>
      </c>
      <c r="C56" s="17">
        <v>70</v>
      </c>
      <c r="D56" s="18">
        <v>1.5</v>
      </c>
      <c r="E56" s="17">
        <v>75</v>
      </c>
      <c r="F56" s="17">
        <v>70</v>
      </c>
      <c r="G56" s="17">
        <v>1.5</v>
      </c>
    </row>
    <row r="57" spans="1:17" ht="10.8571" customHeight="1">
      <c r="A57" s="16">
        <v>56</v>
      </c>
      <c r="C57" s="17">
        <v>75</v>
      </c>
      <c r="D57" s="18">
        <v>1.25</v>
      </c>
      <c r="E57" s="17">
        <v>81.875</v>
      </c>
      <c r="F57" s="17">
        <v>75</v>
      </c>
      <c r="G57" s="17">
        <v>1.25</v>
      </c>
    </row>
    <row r="58" spans="1:17" ht="10.8571" customHeight="1">
      <c r="A58" s="16">
        <v>57</v>
      </c>
      <c r="C58" s="17">
        <v>80</v>
      </c>
      <c r="D58" s="18">
        <v>1.000005</v>
      </c>
      <c r="E58" s="17">
        <v>87.4999</v>
      </c>
      <c r="F58" s="17">
        <v>80</v>
      </c>
      <c r="G58" s="17">
        <v>1.000005</v>
      </c>
      <c r="J58" s="17">
        <v>80</v>
      </c>
      <c r="K58" s="17">
        <v>1.000005</v>
      </c>
    </row>
    <row r="59" spans="1:17" ht="10.8571" customHeight="1">
      <c r="A59" s="16">
        <v>58</v>
      </c>
      <c r="F59" s="17">
        <v>80</v>
      </c>
      <c r="G59" s="17">
        <v>0</v>
      </c>
    </row>
    <row r="60" spans="1:17" ht="10.8571" customHeight="1">
      <c r="A60" s="16">
        <v>59</v>
      </c>
    </row>
    <row r="61" spans="1:17" ht="10.8571" customHeight="1">
      <c r="A61" s="16">
        <v>60</v>
      </c>
      <c r="C61" s="17">
        <v>80</v>
      </c>
      <c r="D61" s="18">
        <v>0.999995</v>
      </c>
      <c r="E61" s="17">
        <v>87.5001</v>
      </c>
      <c r="F61" s="17">
        <v>80</v>
      </c>
      <c r="G61" s="17">
        <v>0.999995</v>
      </c>
      <c r="J61" s="17">
        <v>80</v>
      </c>
      <c r="K61" s="17">
        <v>0.999995</v>
      </c>
    </row>
    <row r="62" spans="1:17" ht="10.8571" customHeight="1">
      <c r="A62" s="16">
        <v>61</v>
      </c>
      <c r="C62" s="17">
        <v>85</v>
      </c>
      <c r="D62" s="18">
        <v>0.75</v>
      </c>
      <c r="E62" s="17">
        <v>91.875</v>
      </c>
      <c r="F62" s="17">
        <v>85</v>
      </c>
      <c r="G62" s="17">
        <v>0.75</v>
      </c>
    </row>
    <row r="63" spans="1:17" ht="10.8571" customHeight="1">
      <c r="A63" s="16">
        <v>62</v>
      </c>
      <c r="C63" s="17">
        <v>90</v>
      </c>
      <c r="D63" s="18">
        <v>0.500005</v>
      </c>
      <c r="E63" s="17">
        <v>94.99995</v>
      </c>
      <c r="F63" s="17">
        <v>90</v>
      </c>
      <c r="G63" s="17">
        <v>0.500005</v>
      </c>
      <c r="O63" s="17">
        <v>90</v>
      </c>
      <c r="Q63" s="17">
        <v>90</v>
      </c>
    </row>
    <row r="64" spans="1:17" ht="10.8571" customHeight="1">
      <c r="A64" s="16">
        <v>63</v>
      </c>
      <c r="F64" s="17">
        <v>90</v>
      </c>
      <c r="G64" s="17">
        <v>0</v>
      </c>
    </row>
    <row r="65" spans="1:17" ht="10.8571" customHeight="1">
      <c r="A65" s="16">
        <v>64</v>
      </c>
    </row>
    <row r="66" spans="1:17" ht="10.8571" customHeight="1">
      <c r="A66" s="16">
        <v>65</v>
      </c>
      <c r="C66" s="17">
        <v>90</v>
      </c>
      <c r="D66" s="18">
        <v>0.5</v>
      </c>
      <c r="E66" s="17">
        <v>95</v>
      </c>
      <c r="F66" s="17">
        <v>90</v>
      </c>
      <c r="G66" s="17">
        <v>0.5</v>
      </c>
      <c r="H66" s="17">
        <v>90</v>
      </c>
      <c r="I66" s="17">
        <v>0.5</v>
      </c>
      <c r="M66" s="17">
        <v>90</v>
      </c>
      <c r="N66" s="17">
        <v>95</v>
      </c>
      <c r="O66" s="17">
        <v>90</v>
      </c>
      <c r="Q66" s="17">
        <v>90</v>
      </c>
    </row>
    <row r="67" spans="1:17" ht="10.8571" customHeight="1">
      <c r="A67" s="16">
        <v>66</v>
      </c>
      <c r="C67" s="17">
        <v>90</v>
      </c>
      <c r="D67" s="18">
        <v>0.5</v>
      </c>
      <c r="E67" s="17">
        <v>95</v>
      </c>
      <c r="F67" s="17">
        <v>90</v>
      </c>
      <c r="G67" s="17">
        <v>0.5</v>
      </c>
      <c r="O67" s="17">
        <v>90</v>
      </c>
      <c r="P67" s="17">
        <v>95</v>
      </c>
      <c r="Q67" s="17">
        <v>90</v>
      </c>
    </row>
    <row r="68" spans="1:17" ht="10.8571" customHeight="1">
      <c r="A68" s="16">
        <v>67</v>
      </c>
      <c r="C68" s="17">
        <v>90</v>
      </c>
      <c r="D68" s="18">
        <v>0.5</v>
      </c>
      <c r="E68" s="17">
        <v>95</v>
      </c>
      <c r="F68" s="17">
        <v>90</v>
      </c>
      <c r="G68" s="17">
        <v>0.5</v>
      </c>
      <c r="O68" s="17">
        <v>90</v>
      </c>
      <c r="Q68" s="17">
        <v>90</v>
      </c>
    </row>
    <row r="69" spans="1:17" ht="10.8571" customHeight="1">
      <c r="A69" s="16">
        <v>68</v>
      </c>
      <c r="C69" s="17">
        <v>95</v>
      </c>
      <c r="D69" s="18">
        <v>0.5</v>
      </c>
      <c r="E69" s="17">
        <v>97.5</v>
      </c>
      <c r="F69" s="17">
        <v>95</v>
      </c>
      <c r="G69" s="17">
        <v>0.5</v>
      </c>
    </row>
    <row r="70" spans="1:17" ht="10.8571" customHeight="1">
      <c r="A70" s="16">
        <v>69</v>
      </c>
      <c r="C70" s="17">
        <v>100</v>
      </c>
      <c r="D70" s="18">
        <v>0.5</v>
      </c>
      <c r="E70" s="17">
        <v>99.99995</v>
      </c>
      <c r="F70" s="17">
        <v>100</v>
      </c>
      <c r="G70" s="17">
        <v>0.5</v>
      </c>
      <c r="O70" s="17">
        <v>100</v>
      </c>
      <c r="Q70" s="17">
        <v>100</v>
      </c>
    </row>
    <row r="71" spans="1:17" ht="10.8571" customHeight="1">
      <c r="A71" s="16">
        <v>70</v>
      </c>
      <c r="C71" s="17">
        <v>100</v>
      </c>
      <c r="D71" s="18">
        <v>0.5</v>
      </c>
      <c r="E71" s="17">
        <v>100</v>
      </c>
      <c r="F71" s="17">
        <v>100</v>
      </c>
      <c r="G71" s="17">
        <v>0.5</v>
      </c>
      <c r="N71" s="17">
        <v>100</v>
      </c>
      <c r="O71" s="17">
        <v>100</v>
      </c>
      <c r="P71" s="17">
        <v>100</v>
      </c>
      <c r="Q71" s="17">
        <v>100</v>
      </c>
    </row>
    <row r="72" spans="1:17" ht="10.8571" customHeight="1">
      <c r="F72" s="17">
        <v>100</v>
      </c>
      <c r="G72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20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 ht="13.8182" customHeight="1">
      <c r="A1" s="2" t="s">
        <v>107</v>
      </c>
    </row>
    <row r="2" spans="1:10" ht="13.8182" customHeight="1">
      <c r="A2" s="2"/>
    </row>
    <row r="3" spans="1:10" ht="13.8182" customHeight="1">
      <c r="A3" s="2"/>
    </row>
    <row r="4" spans="1:10" ht="13.8182" customHeight="1">
      <c r="A4" s="2" t="s">
        <v>239</v>
      </c>
    </row>
    <row r="5" spans="1:10" ht="13.8182" customHeight="1">
      <c r="B5" s="3" t="s">
        <v>109</v>
      </c>
      <c r="G5" s="3" t="s">
        <v>116</v>
      </c>
    </row>
    <row r="6" spans="1:10" ht="13.8182" customHeight="1">
      <c r="B6" s="7" t="s">
        <v>110</v>
      </c>
      <c r="C6" s="7" t="s">
        <v>111</v>
      </c>
      <c r="D6" s="7" t="s">
        <v>112</v>
      </c>
      <c r="E6" s="7" t="s">
        <v>113</v>
      </c>
      <c r="G6" s="7" t="s">
        <v>110</v>
      </c>
      <c r="H6" s="7" t="s">
        <v>111</v>
      </c>
      <c r="I6" s="7" t="s">
        <v>112</v>
      </c>
      <c r="J6" s="7" t="s">
        <v>117</v>
      </c>
    </row>
    <row r="7" spans="1:10" ht="13.8182" customHeight="1">
      <c r="B7" s="4">
        <v>1</v>
      </c>
      <c r="C7" s="5">
        <v>8</v>
      </c>
      <c r="D7" s="5">
        <v>0</v>
      </c>
      <c r="E7" s="6">
        <v>110</v>
      </c>
      <c r="G7" s="4">
        <v>1</v>
      </c>
      <c r="H7" s="5">
        <v>8</v>
      </c>
      <c r="I7" s="5">
        <v>0</v>
      </c>
      <c r="J7" s="5">
        <v>11</v>
      </c>
    </row>
    <row r="8" spans="1:10" ht="13.8182" customHeight="1">
      <c r="B8" s="4">
        <v>2</v>
      </c>
      <c r="C8" s="5">
        <v>20</v>
      </c>
      <c r="D8" s="5">
        <v>6</v>
      </c>
      <c r="E8" s="6">
        <v>80</v>
      </c>
      <c r="G8" s="4">
        <v>2</v>
      </c>
      <c r="H8" s="5">
        <v>16.5714286</v>
      </c>
      <c r="I8" s="5">
        <v>8</v>
      </c>
      <c r="J8" s="5">
        <v>14</v>
      </c>
    </row>
    <row r="9" spans="1:10" ht="13.8182" customHeight="1">
      <c r="B9" s="4">
        <v>3</v>
      </c>
      <c r="C9" s="5">
        <v>12</v>
      </c>
      <c r="D9" s="5">
        <v>8</v>
      </c>
      <c r="E9" s="6">
        <v>60</v>
      </c>
      <c r="G9" s="4">
        <v>3</v>
      </c>
      <c r="H9" s="5">
        <v>30</v>
      </c>
      <c r="I9" s="5">
        <v>30</v>
      </c>
      <c r="J9" s="5">
        <v>25</v>
      </c>
    </row>
    <row r="10" spans="1:10" ht="13.8182" customHeight="1">
      <c r="B10" s="4">
        <v>4</v>
      </c>
      <c r="C10" s="5">
        <v>30</v>
      </c>
      <c r="D10" s="5">
        <v>30</v>
      </c>
      <c r="E10" s="6">
        <v>250</v>
      </c>
      <c r="G10" s="4">
        <v>4</v>
      </c>
      <c r="H10" s="5">
        <v>50</v>
      </c>
      <c r="I10" s="5">
        <v>60</v>
      </c>
      <c r="J10" s="5">
        <v>10</v>
      </c>
    </row>
    <row r="11" spans="1:10" ht="13.8182" customHeight="1">
      <c r="B11" s="4">
        <v>5</v>
      </c>
      <c r="C11" s="5">
        <v>50</v>
      </c>
      <c r="D11" s="5">
        <v>60</v>
      </c>
      <c r="E11" s="6">
        <v>100</v>
      </c>
      <c r="G11" s="4">
        <v>5</v>
      </c>
      <c r="H11" s="5">
        <v>70</v>
      </c>
      <c r="I11" s="5">
        <v>90</v>
      </c>
      <c r="J11" s="5">
        <v>30</v>
      </c>
    </row>
    <row r="12" spans="1:10" ht="13.8182" customHeight="1">
      <c r="B12" s="4">
        <v>6</v>
      </c>
      <c r="C12" s="5">
        <v>70</v>
      </c>
      <c r="D12" s="5">
        <v>90</v>
      </c>
      <c r="E12" s="6">
        <v>300</v>
      </c>
      <c r="G12" s="4">
        <v>6</v>
      </c>
      <c r="H12" s="5">
        <v>90</v>
      </c>
      <c r="I12" s="5">
        <v>100</v>
      </c>
      <c r="J12" s="5">
        <v>10</v>
      </c>
    </row>
    <row r="13" spans="1:10" ht="13.8182" customHeight="1">
      <c r="B13" s="4">
        <v>7</v>
      </c>
      <c r="C13" s="5">
        <v>90</v>
      </c>
      <c r="D13" s="5">
        <v>100</v>
      </c>
      <c r="E13" s="6">
        <v>100</v>
      </c>
    </row>
    <row r="14" spans="1:10" ht="13.8182" customHeight="1">
      <c r="G14" s="3" t="s">
        <v>114</v>
      </c>
      <c r="H14" s="5">
        <v>45.7</v>
      </c>
      <c r="I14" s="5">
        <v>51.46</v>
      </c>
      <c r="J14" s="5">
        <v>100</v>
      </c>
    </row>
    <row r="15" spans="1:10" ht="13.8182" customHeight="1">
      <c r="B15" s="3" t="s">
        <v>114</v>
      </c>
      <c r="C15" s="5">
        <v>45.7</v>
      </c>
      <c r="D15" s="5">
        <v>51.46</v>
      </c>
      <c r="G15" s="8" t="s">
        <v>113</v>
      </c>
      <c r="H15" s="8"/>
      <c r="I15" s="8"/>
      <c r="J15" s="9" t="s">
        <v>115</v>
      </c>
    </row>
    <row r="16" spans="1:10" ht="13.8182" customHeight="1">
      <c r="B16" s="8" t="s">
        <v>113</v>
      </c>
      <c r="C16" s="8"/>
      <c r="D16" s="8"/>
      <c r="E16" s="9" t="s">
        <v>115</v>
      </c>
    </row>
    <row r="17" spans="1:8" ht="13.8182" customHeight="1"/>
    <row r="18" spans="1:8" ht="13.8182" customHeight="1">
      <c r="A18" s="2" t="s">
        <v>240</v>
      </c>
    </row>
    <row r="19" spans="1:8" ht="13.8182" customHeight="1">
      <c r="A19" s="10" t="s">
        <v>110</v>
      </c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 t="s">
        <v>114</v>
      </c>
    </row>
    <row r="20" spans="1:8" ht="13.8182" customHeight="1">
      <c r="A20" s="3" t="s">
        <v>119</v>
      </c>
      <c r="B20" s="5">
        <v>8</v>
      </c>
      <c r="C20" s="5">
        <v>16.571</v>
      </c>
      <c r="D20" s="5">
        <v>30</v>
      </c>
      <c r="E20" s="5">
        <v>50</v>
      </c>
      <c r="F20" s="5">
        <v>70</v>
      </c>
      <c r="G20" s="5">
        <v>90</v>
      </c>
      <c r="H20" s="5">
        <v>45.7</v>
      </c>
    </row>
    <row r="21" spans="1:8" ht="13.8182" customHeight="1">
      <c r="A21" s="3" t="s">
        <v>120</v>
      </c>
      <c r="B21" s="5">
        <v>0</v>
      </c>
      <c r="C21" s="5">
        <v>8</v>
      </c>
      <c r="D21" s="5">
        <v>30</v>
      </c>
      <c r="E21" s="5">
        <v>60</v>
      </c>
      <c r="F21" s="5">
        <v>90</v>
      </c>
      <c r="G21" s="5">
        <v>100</v>
      </c>
      <c r="H21" s="5">
        <v>51.46</v>
      </c>
    </row>
    <row r="22" spans="1:8" ht="13.8182" customHeight="1">
      <c r="A22" s="3" t="s">
        <v>121</v>
      </c>
      <c r="B22" s="11">
        <v>11</v>
      </c>
      <c r="C22" s="11">
        <v>14</v>
      </c>
      <c r="D22" s="11">
        <v>25</v>
      </c>
      <c r="E22" s="11">
        <v>10</v>
      </c>
      <c r="F22" s="11">
        <v>30</v>
      </c>
      <c r="G22" s="11">
        <v>10</v>
      </c>
      <c r="H22" s="11">
        <v>100</v>
      </c>
    </row>
    <row r="23" spans="1:8" ht="13.8182" customHeight="1">
      <c r="A23" s="8" t="s">
        <v>113</v>
      </c>
      <c r="B23" s="9" t="s">
        <v>122</v>
      </c>
      <c r="C23" s="9" t="s">
        <v>123</v>
      </c>
      <c r="D23" s="9" t="s">
        <v>124</v>
      </c>
      <c r="E23" s="9" t="s">
        <v>125</v>
      </c>
      <c r="F23" s="9" t="s">
        <v>126</v>
      </c>
      <c r="G23" s="9" t="s">
        <v>125</v>
      </c>
      <c r="H23" s="9" t="s">
        <v>115</v>
      </c>
    </row>
    <row r="24" spans="1:8" ht="13.8182" customHeight="1">
      <c r="A24" s="3" t="s">
        <v>127</v>
      </c>
    </row>
    <row r="25" spans="1:8" ht="13.8182" customHeight="1">
      <c r="A25" s="3" t="s">
        <v>128</v>
      </c>
      <c r="B25" s="11">
        <v>11</v>
      </c>
      <c r="C25" s="11">
        <v>25</v>
      </c>
      <c r="D25" s="11">
        <v>50</v>
      </c>
      <c r="E25" s="11">
        <v>60</v>
      </c>
      <c r="F25" s="11">
        <v>90</v>
      </c>
      <c r="G25" s="11">
        <v>100</v>
      </c>
    </row>
    <row r="26" spans="1:8" ht="13.8182" customHeight="1">
      <c r="A26" s="3" t="s">
        <v>241</v>
      </c>
      <c r="B26" s="11">
        <v>0</v>
      </c>
      <c r="C26" s="11">
        <v>7.163</v>
      </c>
      <c r="D26" s="11">
        <v>35.043</v>
      </c>
      <c r="E26" s="11">
        <v>60</v>
      </c>
      <c r="F26" s="11">
        <v>95</v>
      </c>
      <c r="G26" s="11">
        <v>100</v>
      </c>
    </row>
    <row r="27" spans="1:8" ht="13.8182" customHeight="1">
      <c r="A27" s="8" t="s">
        <v>130</v>
      </c>
      <c r="B27" s="12" t="s">
        <v>131</v>
      </c>
      <c r="C27" s="13">
        <v>249.026</v>
      </c>
      <c r="D27" s="13">
        <v>42.683</v>
      </c>
      <c r="E27" s="13">
        <v>0</v>
      </c>
      <c r="F27" s="13">
        <v>-5.263</v>
      </c>
      <c r="G27" s="13">
        <v>0</v>
      </c>
      <c r="H27" s="8" t="s">
        <v>132</v>
      </c>
    </row>
    <row r="28" spans="1:8" ht="13.8182" customHeight="1">
      <c r="A28" s="14" t="s">
        <v>242</v>
      </c>
    </row>
    <row r="29" spans="1:8" ht="13.8182" customHeight="1">
      <c r="A29" s="14" t="s">
        <v>134</v>
      </c>
    </row>
    <row r="30" spans="1:8" ht="13.8182" customHeight="1">
      <c r="A30" s="14" t="s">
        <v>243</v>
      </c>
    </row>
    <row r="31" spans="1:8" ht="13.8182" customHeight="1">
      <c r="A31" s="14" t="s">
        <v>244</v>
      </c>
    </row>
    <row r="32" spans="1:8" ht="13.8182" customHeight="1">
      <c r="A32" s="14" t="s">
        <v>137</v>
      </c>
    </row>
    <row r="33" spans="1:9" ht="13.8182" customHeight="1">
      <c r="A33" s="14" t="s">
        <v>138</v>
      </c>
    </row>
    <row r="34" spans="1:9" ht="13.8182" customHeight="1">
      <c r="A34" s="14" t="s">
        <v>139</v>
      </c>
    </row>
    <row r="35" spans="1:9" ht="13.8182" customHeight="1"/>
    <row r="36" spans="1:9" ht="13.8182" customHeight="1">
      <c r="A36" s="2" t="s">
        <v>140</v>
      </c>
    </row>
    <row r="37" spans="1:9" ht="13.8182" customHeight="1">
      <c r="A37" s="10" t="s">
        <v>110</v>
      </c>
      <c r="B37" s="7">
        <v>7</v>
      </c>
    </row>
    <row r="38" spans="1:9" ht="13.8182" customHeight="1">
      <c r="A38" s="3" t="s">
        <v>141</v>
      </c>
      <c r="B38" s="5">
        <v>6</v>
      </c>
    </row>
    <row r="39" spans="1:9" ht="13.8182" customHeight="1"/>
    <row r="40" spans="1:9" ht="13.8182" customHeight="1">
      <c r="A40" s="3" t="s">
        <v>127</v>
      </c>
    </row>
    <row r="41" spans="1:9" ht="13.8182" customHeight="1">
      <c r="A41" s="3" t="s">
        <v>245</v>
      </c>
      <c r="B41" s="11">
        <v>5.372093</v>
      </c>
    </row>
    <row r="42" spans="1:9" ht="13.8182" customHeight="1">
      <c r="A42" s="3" t="s">
        <v>143</v>
      </c>
    </row>
    <row r="43" spans="1:9" ht="13.8182" customHeight="1">
      <c r="A43" s="15" t="s">
        <v>246</v>
      </c>
      <c r="B43" s="13">
        <v>94.62790699999999</v>
      </c>
    </row>
    <row r="44" spans="1:9" ht="13.8182" customHeight="1"/>
    <row r="45" spans="1:9" ht="13.8182" customHeight="1"/>
    <row r="46" spans="1:9" ht="13.8182" customHeight="1">
      <c r="A46" s="2" t="s">
        <v>145</v>
      </c>
    </row>
    <row r="47" spans="1:9" ht="13.8182" customHeight="1">
      <c r="A47" s="10" t="s">
        <v>146</v>
      </c>
      <c r="B47" s="7">
        <v>8</v>
      </c>
      <c r="C47" s="7">
        <v>9</v>
      </c>
      <c r="D47" s="7">
        <v>10</v>
      </c>
      <c r="E47" s="7">
        <v>11</v>
      </c>
      <c r="F47" s="7">
        <v>12</v>
      </c>
      <c r="G47" s="7">
        <v>13</v>
      </c>
      <c r="H47" s="7">
        <v>14</v>
      </c>
      <c r="I47" s="7">
        <v>15</v>
      </c>
    </row>
    <row r="48" spans="1:9" ht="13.8182" customHeight="1">
      <c r="A48" s="3" t="s">
        <v>147</v>
      </c>
      <c r="B48" s="5">
        <v>6.5</v>
      </c>
      <c r="C48" s="5">
        <v>16.5</v>
      </c>
      <c r="D48" s="5">
        <v>37.5</v>
      </c>
      <c r="E48" s="5">
        <v>55</v>
      </c>
      <c r="F48" s="5">
        <v>62.5</v>
      </c>
      <c r="G48" s="5">
        <v>75</v>
      </c>
      <c r="H48" s="5">
        <v>85</v>
      </c>
      <c r="I48" s="5">
        <v>95</v>
      </c>
    </row>
    <row r="49" spans="1:9" ht="13.8182" customHeight="1"/>
    <row r="50" spans="1:9" ht="13.8182" customHeight="1">
      <c r="A50" s="3" t="s">
        <v>127</v>
      </c>
    </row>
    <row r="51" spans="1:9" ht="13.8182" customHeight="1">
      <c r="A51" s="3" t="s">
        <v>247</v>
      </c>
      <c r="B51" s="11">
        <v>5.8197674</v>
      </c>
      <c r="C51" s="11">
        <v>16.3636363</v>
      </c>
      <c r="D51" s="11">
        <v>46.2606838</v>
      </c>
      <c r="E51" s="11">
        <v>57.5</v>
      </c>
      <c r="F51" s="11">
        <v>63.75</v>
      </c>
      <c r="G51" s="11">
        <v>82.5</v>
      </c>
      <c r="H51" s="11">
        <v>92.5</v>
      </c>
      <c r="I51" s="11">
        <v>97.5</v>
      </c>
    </row>
    <row r="52" spans="1:9" ht="13.8182" customHeight="1">
      <c r="A52" s="3" t="s">
        <v>143</v>
      </c>
    </row>
    <row r="53" spans="1:9" ht="13.8182" customHeight="1">
      <c r="A53" s="15" t="s">
        <v>248</v>
      </c>
      <c r="B53" s="13">
        <v>94.1802326</v>
      </c>
      <c r="C53" s="13">
        <v>83.6363637</v>
      </c>
      <c r="D53" s="13">
        <v>53.7393162</v>
      </c>
      <c r="E53" s="13">
        <v>42.5</v>
      </c>
      <c r="F53" s="13">
        <v>36.25</v>
      </c>
      <c r="G53" s="13">
        <v>17.5</v>
      </c>
      <c r="H53" s="13">
        <v>7.5</v>
      </c>
      <c r="I53" s="13">
        <v>2.5</v>
      </c>
    </row>
    <row r="54" spans="1:9" ht="13.8182" customHeight="1"/>
    <row r="55" spans="1:9" ht="13.8182" customHeight="1"/>
    <row r="56" spans="1:9">
      <c r="A56" s="2" t="s">
        <v>253</v>
      </c>
    </row>
    <row r="75" spans="1:1">
      <c r="A75" s="2" t="s">
        <v>254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55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72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 ht="10.8571" customHeight="1">
      <c r="A1" s="19" t="s">
        <v>169</v>
      </c>
      <c r="B1" s="20"/>
      <c r="C1" s="19" t="s">
        <v>152</v>
      </c>
      <c r="D1" s="19" t="s">
        <v>251</v>
      </c>
      <c r="E1" s="19" t="s">
        <v>252</v>
      </c>
      <c r="F1" s="19" t="s">
        <v>155</v>
      </c>
      <c r="G1" s="19" t="s">
        <v>156</v>
      </c>
      <c r="H1" s="19" t="s">
        <v>178</v>
      </c>
      <c r="I1" s="19" t="s">
        <v>180</v>
      </c>
      <c r="J1" s="19" t="s">
        <v>182</v>
      </c>
      <c r="K1" s="19" t="s">
        <v>184</v>
      </c>
      <c r="M1" s="19" t="s">
        <v>178</v>
      </c>
      <c r="N1" s="19" t="s">
        <v>186</v>
      </c>
      <c r="O1" s="19" t="s">
        <v>188</v>
      </c>
      <c r="P1" s="19" t="s">
        <v>190</v>
      </c>
      <c r="Q1" s="19" t="s">
        <v>192</v>
      </c>
      <c r="AA1" s="3" t="s">
        <v>165</v>
      </c>
      <c r="AB1" s="3" t="s">
        <v>250</v>
      </c>
    </row>
    <row r="2" spans="1:28" ht="10.8571" customHeight="1">
      <c r="A2" s="16">
        <v>1</v>
      </c>
      <c r="B2" s="20"/>
      <c r="C2" s="17">
        <v>0</v>
      </c>
      <c r="D2" s="18">
        <v>0.8953487999999999</v>
      </c>
      <c r="E2" s="17">
        <v>0</v>
      </c>
      <c r="F2" s="17">
        <v>0</v>
      </c>
      <c r="G2" s="17">
        <v>0.8953487999999999</v>
      </c>
      <c r="H2" s="17">
        <v>0</v>
      </c>
      <c r="N2" s="17">
        <v>0</v>
      </c>
      <c r="O2" s="17">
        <v>0</v>
      </c>
      <c r="P2" s="17">
        <v>0</v>
      </c>
      <c r="Q2" s="17">
        <v>11</v>
      </c>
    </row>
    <row r="3" spans="1:28" ht="10.8571" customHeight="1">
      <c r="A3" s="16">
        <v>2</v>
      </c>
      <c r="AA3" s="3" t="s">
        <v>167</v>
      </c>
      <c r="AB3" s="3" t="s">
        <v>168</v>
      </c>
    </row>
    <row r="4" spans="1:28" ht="10.8571" customHeight="1">
      <c r="A4" s="16">
        <v>3</v>
      </c>
      <c r="F4" s="17">
        <v>0</v>
      </c>
      <c r="G4" s="17">
        <v>0</v>
      </c>
    </row>
    <row r="5" spans="1:28" ht="10.8571" customHeight="1">
      <c r="A5" s="16">
        <v>4</v>
      </c>
      <c r="C5" s="17">
        <v>0</v>
      </c>
      <c r="D5" s="18">
        <v>0.8953487999999999</v>
      </c>
      <c r="E5" s="17">
        <v>0</v>
      </c>
      <c r="F5" s="17">
        <v>0</v>
      </c>
      <c r="G5" s="17">
        <v>0.8953487999999999</v>
      </c>
      <c r="O5" s="17">
        <v>0</v>
      </c>
      <c r="P5" s="17">
        <v>0</v>
      </c>
      <c r="Q5" s="17">
        <v>11</v>
      </c>
      <c r="AA5" s="3" t="s">
        <v>169</v>
      </c>
      <c r="AB5" s="3" t="s">
        <v>170</v>
      </c>
    </row>
    <row r="6" spans="1:28" ht="10.8571" customHeight="1">
      <c r="A6" s="16">
        <v>5</v>
      </c>
      <c r="C6" s="17">
        <v>0</v>
      </c>
      <c r="D6" s="18">
        <v>0.8953487999999999</v>
      </c>
      <c r="E6" s="17">
        <v>0</v>
      </c>
      <c r="F6" s="17">
        <v>0</v>
      </c>
      <c r="G6" s="17">
        <v>0.8953487999999999</v>
      </c>
      <c r="O6" s="17">
        <v>0</v>
      </c>
      <c r="Q6" s="17">
        <v>11</v>
      </c>
    </row>
    <row r="7" spans="1:28" ht="10.8571" customHeight="1">
      <c r="A7" s="16">
        <v>6</v>
      </c>
      <c r="C7" s="17">
        <v>5</v>
      </c>
      <c r="D7" s="18">
        <v>0.8953487999999999</v>
      </c>
      <c r="E7" s="17">
        <v>4.4767442</v>
      </c>
      <c r="F7" s="17">
        <v>5</v>
      </c>
      <c r="G7" s="17">
        <v>0.8953487999999999</v>
      </c>
      <c r="AA7" s="3" t="s">
        <v>152</v>
      </c>
      <c r="AB7" s="3" t="s">
        <v>171</v>
      </c>
    </row>
    <row r="8" spans="1:28" ht="10.8571" customHeight="1">
      <c r="A8" s="16">
        <v>7</v>
      </c>
      <c r="C8" s="17">
        <v>8</v>
      </c>
      <c r="D8" s="18">
        <v>0.8953487999999999</v>
      </c>
      <c r="E8" s="17">
        <v>7.1627012</v>
      </c>
      <c r="F8" s="17">
        <v>8</v>
      </c>
      <c r="G8" s="17">
        <v>0.8953487999999999</v>
      </c>
      <c r="O8" s="17">
        <v>8</v>
      </c>
      <c r="Q8" s="17">
        <v>25</v>
      </c>
      <c r="AA8" s="3" t="s">
        <v>251</v>
      </c>
      <c r="AB8" s="3" t="s">
        <v>173</v>
      </c>
    </row>
    <row r="9" spans="1:28" ht="10.8571" customHeight="1">
      <c r="A9" s="16">
        <v>8</v>
      </c>
      <c r="AA9" s="3" t="s">
        <v>252</v>
      </c>
      <c r="AB9" s="3" t="s">
        <v>175</v>
      </c>
    </row>
    <row r="10" spans="1:28" ht="10.8571" customHeight="1">
      <c r="A10" s="16">
        <v>9</v>
      </c>
      <c r="F10" s="17">
        <v>8</v>
      </c>
      <c r="G10" s="17">
        <v>0</v>
      </c>
    </row>
    <row r="11" spans="1:28" ht="10.8571" customHeight="1">
      <c r="A11" s="16">
        <v>10</v>
      </c>
      <c r="C11" s="17">
        <v>8</v>
      </c>
      <c r="D11" s="18">
        <v>0.8953487999999999</v>
      </c>
      <c r="E11" s="17">
        <v>7.1627907</v>
      </c>
      <c r="F11" s="17">
        <v>8</v>
      </c>
      <c r="G11" s="17">
        <v>0.8953487999999999</v>
      </c>
      <c r="H11" s="17">
        <v>8</v>
      </c>
      <c r="I11" s="17">
        <v>0.8953487999999999</v>
      </c>
      <c r="M11" s="17">
        <v>8</v>
      </c>
      <c r="N11" s="17">
        <v>7.1627907</v>
      </c>
      <c r="O11" s="17">
        <v>8</v>
      </c>
      <c r="Q11" s="17">
        <v>25</v>
      </c>
      <c r="AA11" s="3" t="s">
        <v>155</v>
      </c>
      <c r="AB11" s="3" t="s">
        <v>176</v>
      </c>
    </row>
    <row r="12" spans="1:28" ht="10.8571" customHeight="1">
      <c r="A12" s="16">
        <v>11</v>
      </c>
      <c r="C12" s="17">
        <v>8</v>
      </c>
      <c r="D12" s="18">
        <v>0.8953487999999999</v>
      </c>
      <c r="E12" s="17">
        <v>7.1627907</v>
      </c>
      <c r="F12" s="17">
        <v>8</v>
      </c>
      <c r="G12" s="17">
        <v>0.8953487999999999</v>
      </c>
      <c r="O12" s="17">
        <v>8</v>
      </c>
      <c r="P12" s="17">
        <v>7.1627907</v>
      </c>
      <c r="Q12" s="17">
        <v>25</v>
      </c>
      <c r="AA12" s="3" t="s">
        <v>156</v>
      </c>
      <c r="AB12" s="3" t="s">
        <v>177</v>
      </c>
    </row>
    <row r="13" spans="1:28" ht="10.8571" customHeight="1">
      <c r="A13" s="16">
        <v>12</v>
      </c>
      <c r="C13" s="17">
        <v>8</v>
      </c>
      <c r="D13" s="18">
        <v>0.8953487999999999</v>
      </c>
      <c r="E13" s="17">
        <v>7.1627907</v>
      </c>
      <c r="F13" s="17">
        <v>8</v>
      </c>
      <c r="G13" s="17">
        <v>0.8953487999999999</v>
      </c>
      <c r="O13" s="17">
        <v>8</v>
      </c>
      <c r="Q13" s="17">
        <v>25</v>
      </c>
    </row>
    <row r="14" spans="1:28" ht="10.8571" customHeight="1">
      <c r="A14" s="16">
        <v>13</v>
      </c>
      <c r="C14" s="17">
        <v>12.2857143</v>
      </c>
      <c r="D14" s="18">
        <v>0.8953487999999999</v>
      </c>
      <c r="E14" s="17">
        <v>10.9999105</v>
      </c>
      <c r="F14" s="17">
        <v>12.2857143</v>
      </c>
      <c r="G14" s="17">
        <v>0.8953487999999999</v>
      </c>
      <c r="J14" s="17">
        <v>12.2857143</v>
      </c>
      <c r="K14" s="17">
        <v>0.8953487999999999</v>
      </c>
      <c r="AA14" s="3" t="s">
        <v>178</v>
      </c>
      <c r="AB14" s="3" t="s">
        <v>179</v>
      </c>
    </row>
    <row r="15" spans="1:28" ht="10.8571" customHeight="1">
      <c r="A15" s="16">
        <v>14</v>
      </c>
      <c r="AA15" s="3" t="s">
        <v>180</v>
      </c>
      <c r="AB15" s="3" t="s">
        <v>181</v>
      </c>
    </row>
    <row r="16" spans="1:28" ht="10.8571" customHeight="1">
      <c r="A16" s="16">
        <v>15</v>
      </c>
      <c r="F16" s="17">
        <v>12.2857143</v>
      </c>
      <c r="G16" s="17">
        <v>0</v>
      </c>
      <c r="AA16" s="3" t="s">
        <v>182</v>
      </c>
      <c r="AB16" s="3" t="s">
        <v>183</v>
      </c>
    </row>
    <row r="17" spans="1:28" ht="10.8571" customHeight="1">
      <c r="A17" s="16">
        <v>16</v>
      </c>
      <c r="C17" s="17">
        <v>12.2857143</v>
      </c>
      <c r="D17" s="18">
        <v>1.2727273</v>
      </c>
      <c r="E17" s="17">
        <v>11.0001273</v>
      </c>
      <c r="F17" s="17">
        <v>12.2857143</v>
      </c>
      <c r="G17" s="17">
        <v>1.2727273</v>
      </c>
      <c r="J17" s="17">
        <v>12.2857143</v>
      </c>
      <c r="K17" s="17">
        <v>1.2727273</v>
      </c>
      <c r="AA17" s="3" t="s">
        <v>184</v>
      </c>
      <c r="AB17" s="3" t="s">
        <v>185</v>
      </c>
    </row>
    <row r="18" spans="1:28" ht="10.8571" customHeight="1">
      <c r="A18" s="16">
        <v>17</v>
      </c>
      <c r="C18" s="17">
        <v>16.5714286</v>
      </c>
      <c r="D18" s="18">
        <v>1.2727273</v>
      </c>
      <c r="E18" s="17">
        <v>16.4544182</v>
      </c>
      <c r="F18" s="17">
        <v>16.5714286</v>
      </c>
      <c r="G18" s="17">
        <v>1.2727273</v>
      </c>
    </row>
    <row r="19" spans="1:28" ht="10.8571" customHeight="1">
      <c r="A19" s="16">
        <v>18</v>
      </c>
      <c r="AA19" s="3" t="s">
        <v>178</v>
      </c>
      <c r="AB19" s="3" t="s">
        <v>179</v>
      </c>
    </row>
    <row r="20" spans="1:28" ht="10.8571" customHeight="1">
      <c r="A20" s="16">
        <v>19</v>
      </c>
      <c r="F20" s="17">
        <v>16.5714286</v>
      </c>
      <c r="G20" s="17">
        <v>0</v>
      </c>
      <c r="AA20" s="3" t="s">
        <v>186</v>
      </c>
      <c r="AB20" s="3" t="s">
        <v>187</v>
      </c>
    </row>
    <row r="21" spans="1:28" ht="10.8571" customHeight="1">
      <c r="A21" s="16">
        <v>20</v>
      </c>
      <c r="C21" s="17">
        <v>16.5714286</v>
      </c>
      <c r="D21" s="18">
        <v>1.2727273</v>
      </c>
      <c r="E21" s="17">
        <v>16.4545455</v>
      </c>
      <c r="F21" s="17">
        <v>16.5714286</v>
      </c>
      <c r="G21" s="17">
        <v>1.2727273</v>
      </c>
      <c r="H21" s="17">
        <v>16.5714286</v>
      </c>
      <c r="I21" s="17">
        <v>1.2727273</v>
      </c>
      <c r="M21" s="17">
        <v>16.5714286</v>
      </c>
      <c r="N21" s="17">
        <v>16.4545455</v>
      </c>
      <c r="AA21" s="3" t="s">
        <v>188</v>
      </c>
      <c r="AB21" s="3" t="s">
        <v>189</v>
      </c>
    </row>
    <row r="22" spans="1:28" ht="10.8571" customHeight="1">
      <c r="A22" s="16">
        <v>21</v>
      </c>
      <c r="C22" s="17">
        <v>16.5714286</v>
      </c>
      <c r="D22" s="18">
        <v>1.2727273</v>
      </c>
      <c r="E22" s="17">
        <v>16.4545455</v>
      </c>
      <c r="F22" s="17">
        <v>16.5714286</v>
      </c>
      <c r="G22" s="17">
        <v>1.2727273</v>
      </c>
      <c r="AA22" s="3" t="s">
        <v>190</v>
      </c>
      <c r="AB22" s="3" t="s">
        <v>191</v>
      </c>
    </row>
    <row r="23" spans="1:28" ht="10.8571" customHeight="1">
      <c r="A23" s="16">
        <v>22</v>
      </c>
      <c r="C23" s="17">
        <v>21.5714286</v>
      </c>
      <c r="D23" s="18">
        <v>1.2727273</v>
      </c>
      <c r="E23" s="17">
        <v>22.8181818</v>
      </c>
      <c r="F23" s="17">
        <v>21.5714286</v>
      </c>
      <c r="G23" s="17">
        <v>1.2727273</v>
      </c>
      <c r="AA23" s="3" t="s">
        <v>192</v>
      </c>
      <c r="AB23" s="3" t="s">
        <v>193</v>
      </c>
    </row>
    <row r="24" spans="1:28" ht="10.8571" customHeight="1">
      <c r="A24" s="16">
        <v>23</v>
      </c>
      <c r="C24" s="17">
        <v>23.2857143</v>
      </c>
      <c r="D24" s="18">
        <v>1.2727273</v>
      </c>
      <c r="E24" s="17">
        <v>24.9998727</v>
      </c>
      <c r="F24" s="17">
        <v>23.2857143</v>
      </c>
      <c r="G24" s="17">
        <v>1.2727273</v>
      </c>
      <c r="J24" s="17">
        <v>23.2857143</v>
      </c>
      <c r="K24" s="17">
        <v>1.2727273</v>
      </c>
    </row>
    <row r="25" spans="1:28" ht="10.8571" customHeight="1">
      <c r="A25" s="16">
        <v>24</v>
      </c>
    </row>
    <row r="26" spans="1:28" ht="10.8571" customHeight="1">
      <c r="A26" s="16">
        <v>25</v>
      </c>
      <c r="F26" s="17">
        <v>23.2857143</v>
      </c>
      <c r="G26" s="17">
        <v>0</v>
      </c>
    </row>
    <row r="27" spans="1:28" ht="10.8571" customHeight="1">
      <c r="A27" s="16">
        <v>26</v>
      </c>
      <c r="C27" s="17">
        <v>23.2857143</v>
      </c>
      <c r="D27" s="18">
        <v>1.4957265</v>
      </c>
      <c r="E27" s="17">
        <v>25.0001496</v>
      </c>
      <c r="F27" s="17">
        <v>23.2857143</v>
      </c>
      <c r="G27" s="17">
        <v>1.4957265</v>
      </c>
      <c r="J27" s="17">
        <v>23.2857143</v>
      </c>
      <c r="K27" s="17">
        <v>1.4957265</v>
      </c>
    </row>
    <row r="28" spans="1:28" ht="10.8571" customHeight="1">
      <c r="A28" s="16">
        <v>27</v>
      </c>
      <c r="C28" s="17">
        <v>28.2857143</v>
      </c>
      <c r="D28" s="18">
        <v>1.4957265</v>
      </c>
      <c r="E28" s="17">
        <v>32.4786325</v>
      </c>
      <c r="F28" s="17">
        <v>28.2857143</v>
      </c>
      <c r="G28" s="17">
        <v>1.4957265</v>
      </c>
    </row>
    <row r="29" spans="1:28" ht="10.8571" customHeight="1">
      <c r="A29" s="16">
        <v>28</v>
      </c>
      <c r="C29" s="17">
        <v>30</v>
      </c>
      <c r="D29" s="18">
        <v>1.4957265</v>
      </c>
      <c r="E29" s="17">
        <v>35.0425855</v>
      </c>
      <c r="F29" s="17">
        <v>30</v>
      </c>
      <c r="G29" s="17">
        <v>1.4957265</v>
      </c>
      <c r="O29" s="17">
        <v>30</v>
      </c>
      <c r="Q29" s="17">
        <v>50</v>
      </c>
    </row>
    <row r="30" spans="1:28" ht="10.8571" customHeight="1">
      <c r="A30" s="16">
        <v>29</v>
      </c>
    </row>
    <row r="31" spans="1:28" ht="10.8571" customHeight="1">
      <c r="A31" s="16">
        <v>30</v>
      </c>
      <c r="F31" s="17">
        <v>30</v>
      </c>
      <c r="G31" s="17">
        <v>0</v>
      </c>
    </row>
    <row r="32" spans="1:28" ht="10.8571" customHeight="1">
      <c r="A32" s="16">
        <v>31</v>
      </c>
      <c r="C32" s="17">
        <v>30</v>
      </c>
      <c r="D32" s="18">
        <v>1.4957265</v>
      </c>
      <c r="E32" s="17">
        <v>35.042735</v>
      </c>
      <c r="F32" s="17">
        <v>30</v>
      </c>
      <c r="G32" s="17">
        <v>1.4957265</v>
      </c>
      <c r="H32" s="17">
        <v>30</v>
      </c>
      <c r="I32" s="17">
        <v>1.4957265</v>
      </c>
      <c r="M32" s="17">
        <v>30</v>
      </c>
      <c r="N32" s="17">
        <v>35.042735</v>
      </c>
      <c r="O32" s="17">
        <v>30</v>
      </c>
      <c r="Q32" s="17">
        <v>50</v>
      </c>
    </row>
    <row r="33" spans="1:17" ht="10.8571" customHeight="1">
      <c r="A33" s="16">
        <v>32</v>
      </c>
      <c r="C33" s="17">
        <v>30</v>
      </c>
      <c r="D33" s="18">
        <v>1.4957265</v>
      </c>
      <c r="E33" s="17">
        <v>35.042735</v>
      </c>
      <c r="F33" s="17">
        <v>30</v>
      </c>
      <c r="G33" s="17">
        <v>1.4957265</v>
      </c>
      <c r="O33" s="17">
        <v>30</v>
      </c>
      <c r="P33" s="17">
        <v>35.042735</v>
      </c>
      <c r="Q33" s="17">
        <v>50</v>
      </c>
    </row>
    <row r="34" spans="1:17" ht="10.8571" customHeight="1">
      <c r="A34" s="16">
        <v>33</v>
      </c>
      <c r="C34" s="17">
        <v>30</v>
      </c>
      <c r="D34" s="18">
        <v>1.4957265</v>
      </c>
      <c r="E34" s="17">
        <v>35.042735</v>
      </c>
      <c r="F34" s="17">
        <v>30</v>
      </c>
      <c r="G34" s="17">
        <v>1.4957265</v>
      </c>
      <c r="O34" s="17">
        <v>30</v>
      </c>
      <c r="Q34" s="17">
        <v>50</v>
      </c>
    </row>
    <row r="35" spans="1:17" ht="10.8571" customHeight="1">
      <c r="A35" s="16">
        <v>34</v>
      </c>
      <c r="C35" s="17">
        <v>35</v>
      </c>
      <c r="D35" s="18">
        <v>1.4957265</v>
      </c>
      <c r="E35" s="17">
        <v>42.5213675</v>
      </c>
      <c r="F35" s="17">
        <v>35</v>
      </c>
      <c r="G35" s="17">
        <v>1.4957265</v>
      </c>
    </row>
    <row r="36" spans="1:17" ht="10.8571" customHeight="1">
      <c r="A36" s="16">
        <v>35</v>
      </c>
      <c r="C36" s="17">
        <v>40</v>
      </c>
      <c r="D36" s="18">
        <v>1.4957265</v>
      </c>
      <c r="E36" s="17">
        <v>49.9998504</v>
      </c>
      <c r="F36" s="17">
        <v>40</v>
      </c>
      <c r="G36" s="17">
        <v>1.4957265</v>
      </c>
      <c r="J36" s="17">
        <v>40</v>
      </c>
      <c r="K36" s="17">
        <v>1.4957265</v>
      </c>
    </row>
    <row r="37" spans="1:17" ht="10.8571" customHeight="1">
      <c r="A37" s="16">
        <v>36</v>
      </c>
      <c r="F37" s="17">
        <v>40</v>
      </c>
      <c r="G37" s="17">
        <v>0</v>
      </c>
    </row>
    <row r="38" spans="1:17" ht="10.8571" customHeight="1">
      <c r="A38" s="16">
        <v>37</v>
      </c>
    </row>
    <row r="39" spans="1:17" ht="10.8571" customHeight="1">
      <c r="A39" s="16">
        <v>38</v>
      </c>
      <c r="C39" s="17">
        <v>40</v>
      </c>
      <c r="D39" s="18">
        <v>0.5</v>
      </c>
      <c r="E39" s="17">
        <v>50.00005</v>
      </c>
      <c r="F39" s="17">
        <v>40</v>
      </c>
      <c r="G39" s="17">
        <v>0.5</v>
      </c>
      <c r="J39" s="17">
        <v>40</v>
      </c>
      <c r="K39" s="17">
        <v>0.5</v>
      </c>
    </row>
    <row r="40" spans="1:17" ht="10.8571" customHeight="1">
      <c r="A40" s="16">
        <v>39</v>
      </c>
      <c r="C40" s="17">
        <v>45</v>
      </c>
      <c r="D40" s="18">
        <v>0.5</v>
      </c>
      <c r="E40" s="17">
        <v>52.5</v>
      </c>
      <c r="F40" s="17">
        <v>45</v>
      </c>
      <c r="G40" s="17">
        <v>0.5</v>
      </c>
    </row>
    <row r="41" spans="1:17" ht="10.8571" customHeight="1">
      <c r="A41" s="16">
        <v>40</v>
      </c>
      <c r="C41" s="17">
        <v>50</v>
      </c>
      <c r="D41" s="18">
        <v>0.5</v>
      </c>
      <c r="E41" s="17">
        <v>54.99995</v>
      </c>
      <c r="F41" s="17">
        <v>50</v>
      </c>
      <c r="G41" s="17">
        <v>0.5</v>
      </c>
    </row>
    <row r="42" spans="1:17" ht="10.8571" customHeight="1">
      <c r="A42" s="16">
        <v>41</v>
      </c>
    </row>
    <row r="43" spans="1:17" ht="10.8571" customHeight="1">
      <c r="A43" s="16">
        <v>42</v>
      </c>
      <c r="F43" s="17">
        <v>50</v>
      </c>
      <c r="G43" s="17">
        <v>0</v>
      </c>
    </row>
    <row r="44" spans="1:17" ht="10.8571" customHeight="1">
      <c r="A44" s="16">
        <v>43</v>
      </c>
      <c r="C44" s="17">
        <v>50</v>
      </c>
      <c r="D44" s="18">
        <v>0.5</v>
      </c>
      <c r="E44" s="17">
        <v>55</v>
      </c>
      <c r="F44" s="17">
        <v>50</v>
      </c>
      <c r="G44" s="17">
        <v>0.5</v>
      </c>
      <c r="H44" s="17">
        <v>50</v>
      </c>
      <c r="I44" s="17">
        <v>0.5</v>
      </c>
      <c r="M44" s="17">
        <v>50</v>
      </c>
      <c r="N44" s="17">
        <v>55</v>
      </c>
    </row>
    <row r="45" spans="1:17" ht="10.8571" customHeight="1">
      <c r="A45" s="16">
        <v>44</v>
      </c>
      <c r="C45" s="17">
        <v>50</v>
      </c>
      <c r="D45" s="18">
        <v>0.5</v>
      </c>
      <c r="E45" s="17">
        <v>55</v>
      </c>
      <c r="F45" s="17">
        <v>50</v>
      </c>
      <c r="G45" s="17">
        <v>0.5</v>
      </c>
    </row>
    <row r="46" spans="1:17" ht="10.8571" customHeight="1">
      <c r="A46" s="16">
        <v>45</v>
      </c>
      <c r="C46" s="17">
        <v>55</v>
      </c>
      <c r="D46" s="18">
        <v>0.5</v>
      </c>
      <c r="E46" s="17">
        <v>57.5</v>
      </c>
      <c r="F46" s="17">
        <v>55</v>
      </c>
      <c r="G46" s="17">
        <v>0.5</v>
      </c>
    </row>
    <row r="47" spans="1:17" ht="10.8571" customHeight="1">
      <c r="A47" s="16">
        <v>46</v>
      </c>
      <c r="C47" s="17">
        <v>60</v>
      </c>
      <c r="D47" s="18">
        <v>0.5</v>
      </c>
      <c r="E47" s="17">
        <v>59.99995</v>
      </c>
      <c r="F47" s="17">
        <v>60</v>
      </c>
      <c r="G47" s="17">
        <v>0.5</v>
      </c>
      <c r="J47" s="17">
        <v>60</v>
      </c>
      <c r="K47" s="17">
        <v>0.5</v>
      </c>
      <c r="O47" s="17">
        <v>60</v>
      </c>
      <c r="P47" s="17">
        <v>59.99995</v>
      </c>
      <c r="Q47" s="17">
        <v>60</v>
      </c>
    </row>
    <row r="48" spans="1:17" ht="10.8571" customHeight="1">
      <c r="A48" s="16">
        <v>47</v>
      </c>
    </row>
    <row r="49" spans="1:17" ht="10.8571" customHeight="1">
      <c r="A49" s="16">
        <v>48</v>
      </c>
      <c r="F49" s="17">
        <v>60</v>
      </c>
      <c r="G49" s="17">
        <v>0</v>
      </c>
    </row>
    <row r="50" spans="1:17" ht="10.8571" customHeight="1">
      <c r="A50" s="16">
        <v>49</v>
      </c>
      <c r="C50" s="17">
        <v>60</v>
      </c>
      <c r="D50" s="18">
        <v>1.5</v>
      </c>
      <c r="E50" s="17">
        <v>60.00015</v>
      </c>
      <c r="F50" s="17">
        <v>60</v>
      </c>
      <c r="G50" s="17">
        <v>1.5</v>
      </c>
      <c r="J50" s="17">
        <v>60</v>
      </c>
      <c r="K50" s="17">
        <v>1.5</v>
      </c>
      <c r="O50" s="17">
        <v>60</v>
      </c>
      <c r="Q50" s="17">
        <v>60</v>
      </c>
    </row>
    <row r="51" spans="1:17" ht="10.8571" customHeight="1">
      <c r="A51" s="16">
        <v>50</v>
      </c>
      <c r="C51" s="17">
        <v>65</v>
      </c>
      <c r="D51" s="18">
        <v>1.5</v>
      </c>
      <c r="E51" s="17">
        <v>67.5</v>
      </c>
      <c r="F51" s="17">
        <v>65</v>
      </c>
      <c r="G51" s="17">
        <v>1.5</v>
      </c>
    </row>
    <row r="52" spans="1:17" ht="10.8571" customHeight="1">
      <c r="A52" s="16">
        <v>51</v>
      </c>
      <c r="C52" s="17">
        <v>70</v>
      </c>
      <c r="D52" s="18">
        <v>1.5</v>
      </c>
      <c r="E52" s="17">
        <v>74.99985</v>
      </c>
      <c r="F52" s="17">
        <v>70</v>
      </c>
      <c r="G52" s="17">
        <v>1.5</v>
      </c>
    </row>
    <row r="53" spans="1:17" ht="10.8571" customHeight="1">
      <c r="A53" s="16">
        <v>52</v>
      </c>
    </row>
    <row r="54" spans="1:17" ht="10.8571" customHeight="1">
      <c r="A54" s="16">
        <v>53</v>
      </c>
      <c r="F54" s="17">
        <v>70</v>
      </c>
      <c r="G54" s="17">
        <v>0</v>
      </c>
    </row>
    <row r="55" spans="1:17" ht="10.8571" customHeight="1">
      <c r="A55" s="16">
        <v>54</v>
      </c>
      <c r="C55" s="17">
        <v>70</v>
      </c>
      <c r="D55" s="18">
        <v>1.5</v>
      </c>
      <c r="E55" s="17">
        <v>75</v>
      </c>
      <c r="F55" s="17">
        <v>70</v>
      </c>
      <c r="G55" s="17">
        <v>1.5</v>
      </c>
      <c r="H55" s="17">
        <v>70</v>
      </c>
      <c r="I55" s="17">
        <v>1.5</v>
      </c>
      <c r="M55" s="17">
        <v>70</v>
      </c>
      <c r="N55" s="17">
        <v>75</v>
      </c>
    </row>
    <row r="56" spans="1:17" ht="10.8571" customHeight="1">
      <c r="A56" s="16">
        <v>55</v>
      </c>
      <c r="C56" s="17">
        <v>70</v>
      </c>
      <c r="D56" s="18">
        <v>1.5</v>
      </c>
      <c r="E56" s="17">
        <v>75</v>
      </c>
      <c r="F56" s="17">
        <v>70</v>
      </c>
      <c r="G56" s="17">
        <v>1.5</v>
      </c>
    </row>
    <row r="57" spans="1:17" ht="10.8571" customHeight="1">
      <c r="A57" s="16">
        <v>56</v>
      </c>
      <c r="C57" s="17">
        <v>75</v>
      </c>
      <c r="D57" s="18">
        <v>1.5</v>
      </c>
      <c r="E57" s="17">
        <v>82.5</v>
      </c>
      <c r="F57" s="17">
        <v>75</v>
      </c>
      <c r="G57" s="17">
        <v>1.5</v>
      </c>
    </row>
    <row r="58" spans="1:17" ht="10.8571" customHeight="1">
      <c r="A58" s="16">
        <v>57</v>
      </c>
      <c r="C58" s="17">
        <v>80</v>
      </c>
      <c r="D58" s="18">
        <v>1.5</v>
      </c>
      <c r="E58" s="17">
        <v>89.99985</v>
      </c>
      <c r="F58" s="17">
        <v>80</v>
      </c>
      <c r="G58" s="17">
        <v>1.5</v>
      </c>
      <c r="J58" s="17">
        <v>80</v>
      </c>
      <c r="K58" s="17">
        <v>1.5</v>
      </c>
    </row>
    <row r="59" spans="1:17" ht="10.8571" customHeight="1">
      <c r="A59" s="16">
        <v>58</v>
      </c>
      <c r="F59" s="17">
        <v>80</v>
      </c>
      <c r="G59" s="17">
        <v>0</v>
      </c>
    </row>
    <row r="60" spans="1:17" ht="10.8571" customHeight="1">
      <c r="A60" s="16">
        <v>59</v>
      </c>
    </row>
    <row r="61" spans="1:17" ht="10.8571" customHeight="1">
      <c r="A61" s="16">
        <v>60</v>
      </c>
      <c r="C61" s="17">
        <v>80</v>
      </c>
      <c r="D61" s="18">
        <v>0.5</v>
      </c>
      <c r="E61" s="17">
        <v>90.00005</v>
      </c>
      <c r="F61" s="17">
        <v>80</v>
      </c>
      <c r="G61" s="17">
        <v>0.5</v>
      </c>
      <c r="J61" s="17">
        <v>80</v>
      </c>
      <c r="K61" s="17">
        <v>0.5</v>
      </c>
    </row>
    <row r="62" spans="1:17" ht="10.8571" customHeight="1">
      <c r="A62" s="16">
        <v>61</v>
      </c>
      <c r="C62" s="17">
        <v>85</v>
      </c>
      <c r="D62" s="18">
        <v>0.5</v>
      </c>
      <c r="E62" s="17">
        <v>92.5</v>
      </c>
      <c r="F62" s="17">
        <v>85</v>
      </c>
      <c r="G62" s="17">
        <v>0.5</v>
      </c>
    </row>
    <row r="63" spans="1:17" ht="10.8571" customHeight="1">
      <c r="A63" s="16">
        <v>62</v>
      </c>
      <c r="C63" s="17">
        <v>90</v>
      </c>
      <c r="D63" s="18">
        <v>0.5</v>
      </c>
      <c r="E63" s="17">
        <v>94.99995</v>
      </c>
      <c r="F63" s="17">
        <v>90</v>
      </c>
      <c r="G63" s="17">
        <v>0.5</v>
      </c>
      <c r="O63" s="17">
        <v>90</v>
      </c>
      <c r="Q63" s="17">
        <v>90</v>
      </c>
    </row>
    <row r="64" spans="1:17" ht="10.8571" customHeight="1">
      <c r="A64" s="16">
        <v>63</v>
      </c>
    </row>
    <row r="65" spans="1:17" ht="10.8571" customHeight="1">
      <c r="A65" s="16">
        <v>64</v>
      </c>
      <c r="F65" s="17">
        <v>90</v>
      </c>
      <c r="G65" s="17">
        <v>0</v>
      </c>
    </row>
    <row r="66" spans="1:17" ht="10.8571" customHeight="1">
      <c r="A66" s="16">
        <v>65</v>
      </c>
      <c r="C66" s="17">
        <v>90</v>
      </c>
      <c r="D66" s="18">
        <v>0.5</v>
      </c>
      <c r="E66" s="17">
        <v>95</v>
      </c>
      <c r="F66" s="17">
        <v>90</v>
      </c>
      <c r="G66" s="17">
        <v>0.5</v>
      </c>
      <c r="H66" s="17">
        <v>90</v>
      </c>
      <c r="I66" s="17">
        <v>0.5</v>
      </c>
      <c r="M66" s="17">
        <v>90</v>
      </c>
      <c r="N66" s="17">
        <v>95</v>
      </c>
      <c r="O66" s="17">
        <v>90</v>
      </c>
      <c r="Q66" s="17">
        <v>90</v>
      </c>
    </row>
    <row r="67" spans="1:17" ht="10.8571" customHeight="1">
      <c r="A67" s="16">
        <v>66</v>
      </c>
      <c r="C67" s="17">
        <v>90</v>
      </c>
      <c r="D67" s="18">
        <v>0.5</v>
      </c>
      <c r="E67" s="17">
        <v>95</v>
      </c>
      <c r="F67" s="17">
        <v>90</v>
      </c>
      <c r="G67" s="17">
        <v>0.5</v>
      </c>
      <c r="O67" s="17">
        <v>90</v>
      </c>
      <c r="P67" s="17">
        <v>95</v>
      </c>
      <c r="Q67" s="17">
        <v>90</v>
      </c>
    </row>
    <row r="68" spans="1:17" ht="10.8571" customHeight="1">
      <c r="A68" s="16">
        <v>67</v>
      </c>
      <c r="C68" s="17">
        <v>90</v>
      </c>
      <c r="D68" s="18">
        <v>0.5</v>
      </c>
      <c r="E68" s="17">
        <v>95</v>
      </c>
      <c r="F68" s="17">
        <v>90</v>
      </c>
      <c r="G68" s="17">
        <v>0.5</v>
      </c>
      <c r="O68" s="17">
        <v>90</v>
      </c>
      <c r="Q68" s="17">
        <v>90</v>
      </c>
    </row>
    <row r="69" spans="1:17" ht="10.8571" customHeight="1">
      <c r="A69" s="16">
        <v>68</v>
      </c>
      <c r="C69" s="17">
        <v>95</v>
      </c>
      <c r="D69" s="18">
        <v>0.5</v>
      </c>
      <c r="E69" s="17">
        <v>97.5</v>
      </c>
      <c r="F69" s="17">
        <v>95</v>
      </c>
      <c r="G69" s="17">
        <v>0.5</v>
      </c>
    </row>
    <row r="70" spans="1:17" ht="10.8571" customHeight="1">
      <c r="A70" s="16">
        <v>69</v>
      </c>
      <c r="C70" s="17">
        <v>100</v>
      </c>
      <c r="D70" s="18">
        <v>0.5</v>
      </c>
      <c r="E70" s="17">
        <v>99.99995</v>
      </c>
      <c r="F70" s="17">
        <v>100</v>
      </c>
      <c r="G70" s="17">
        <v>0.5</v>
      </c>
      <c r="O70" s="17">
        <v>100</v>
      </c>
      <c r="Q70" s="17">
        <v>100</v>
      </c>
    </row>
    <row r="71" spans="1:17" ht="10.8571" customHeight="1">
      <c r="A71" s="16">
        <v>70</v>
      </c>
      <c r="C71" s="17">
        <v>100</v>
      </c>
      <c r="D71" s="18">
        <v>0.5</v>
      </c>
      <c r="E71" s="17">
        <v>100</v>
      </c>
      <c r="F71" s="17">
        <v>100</v>
      </c>
      <c r="G71" s="17">
        <v>0.5</v>
      </c>
      <c r="H71" s="17">
        <v>100</v>
      </c>
      <c r="N71" s="17">
        <v>100</v>
      </c>
      <c r="O71" s="17">
        <v>100</v>
      </c>
      <c r="P71" s="17">
        <v>100</v>
      </c>
      <c r="Q71" s="17">
        <v>100</v>
      </c>
    </row>
    <row r="72" spans="1:17" ht="10.8571" customHeight="1">
      <c r="F72" s="17">
        <v>100</v>
      </c>
      <c r="G72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DataInfo</vt:lpstr>
      <vt:lpstr>Tab&amp;Fig|nL</vt:lpstr>
      <vt:lpstr>DBase|nL</vt:lpstr>
      <vt:lpstr>Tab&amp;Fig|nU</vt:lpstr>
      <vt:lpstr>DBase|nU</vt:lpstr>
      <vt:lpstr>Tab&amp;Fig|L</vt:lpstr>
      <vt:lpstr>DBase|L</vt:lpstr>
      <vt:lpstr>Tab&amp;Fig|U</vt:lpstr>
      <vt:lpstr>DBase|U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2026-05-19T10:58:46Z</dcterms:created>
  <dcterms:modified xsi:type="dcterms:W3CDTF">2026-05-19T10:58:46Z</dcterms:modified>
</cp:coreProperties>
</file>