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mir.djalali2\Downloads\"/>
    </mc:Choice>
  </mc:AlternateContent>
  <xr:revisionPtr revIDLastSave="0" documentId="8_{846B330C-FABD-4629-A0CD-E141C31D1B9F}" xr6:coauthVersionLast="47" xr6:coauthVersionMax="47" xr10:uidLastSave="{00000000-0000-0000-0000-000000000000}"/>
  <bookViews>
    <workbookView xWindow="28680" yWindow="-120" windowWidth="29040" windowHeight="15720" xr2:uid="{4FAA3B69-4EFB-4A65-A015-A505B0F585E8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1" l="1"/>
  <c r="M60" i="1"/>
  <c r="M61" i="1"/>
  <c r="M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E1" authorId="0" shapeId="0" xr:uid="{4D5264FC-9835-4CB3-B907-C8A8C3B0F08D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centimeters</t>
        </r>
      </text>
    </comment>
    <comment ref="F1" authorId="0" shapeId="0" xr:uid="{8D3B629F-BCAE-4BFB-9907-E83B669D7A64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number</t>
        </r>
      </text>
    </comment>
    <comment ref="G1" authorId="0" shapeId="0" xr:uid="{D0E57441-D96F-40A6-A52A-F93F7529C535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number</t>
        </r>
      </text>
    </comment>
    <comment ref="H1" authorId="0" shapeId="0" xr:uid="{40BA5379-A9BD-430F-94F4-CF83CF63C887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grams</t>
        </r>
      </text>
    </comment>
    <comment ref="I1" authorId="0" shapeId="0" xr:uid="{06862FB1-1935-493D-B699-6BC9AD8FB179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grams</t>
        </r>
      </text>
    </comment>
    <comment ref="J1" authorId="0" shapeId="0" xr:uid="{D2CF151A-AB98-456B-A5D4-3DB1E33CB2E8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grams</t>
        </r>
      </text>
    </comment>
    <comment ref="K1" authorId="0" shapeId="0" xr:uid="{F3965DA1-DA00-4C45-88D0-4E731B7AE73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adimensional</t>
        </r>
      </text>
    </comment>
    <comment ref="L1" authorId="0" shapeId="0" xr:uid="{382B24A4-8C82-429C-8278-B61D7CE7FD01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expressed in percentage %</t>
        </r>
      </text>
    </comment>
  </commentList>
</comments>
</file>

<file path=xl/sharedStrings.xml><?xml version="1.0" encoding="utf-8"?>
<sst xmlns="http://schemas.openxmlformats.org/spreadsheetml/2006/main" count="142" uniqueCount="24">
  <si>
    <t>treatment</t>
  </si>
  <si>
    <t>position</t>
  </si>
  <si>
    <t>height</t>
  </si>
  <si>
    <t>dry_weight</t>
  </si>
  <si>
    <t>spad</t>
  </si>
  <si>
    <t>perlite</t>
  </si>
  <si>
    <t>straw</t>
  </si>
  <si>
    <t>replicate</t>
  </si>
  <si>
    <t>cm</t>
  </si>
  <si>
    <t>number</t>
  </si>
  <si>
    <t>grams plant-1</t>
  </si>
  <si>
    <t>-</t>
  </si>
  <si>
    <t>%</t>
  </si>
  <si>
    <t>WUE</t>
  </si>
  <si>
    <t>plant_dry_matter</t>
  </si>
  <si>
    <t>marketable_fresh_weight</t>
  </si>
  <si>
    <t>total_fresh_weight</t>
  </si>
  <si>
    <t>high</t>
  </si>
  <si>
    <t>central</t>
  </si>
  <si>
    <t>low</t>
  </si>
  <si>
    <t>total_leaves_number</t>
  </si>
  <si>
    <t>marketable_leaves_number</t>
  </si>
  <si>
    <t>plant_number</t>
  </si>
  <si>
    <t>g 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</si>
</sst>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0E98-0DB2-466F-A126-F8F5BB400A1B}">
  <dimension ref="A1:M62"/>
  <sheetViews>
    <sheetView tabSelected="1" zoomScaleNormal="100" workbookViewId="0">
      <selection activeCell="B4" sqref="B4"/>
    </sheetView>
  </sheetViews>
  <sheetFormatPr defaultRowHeight="14.4" x14ac:dyDescent="0.3"/>
  <sheetData>
    <row r="1" spans="1:13" x14ac:dyDescent="0.3">
      <c r="A1" t="s">
        <v>0</v>
      </c>
      <c r="B1" t="s">
        <v>1</v>
      </c>
      <c r="C1" t="s">
        <v>7</v>
      </c>
      <c r="D1" t="s">
        <v>22</v>
      </c>
      <c r="E1" t="s">
        <v>2</v>
      </c>
      <c r="F1" t="s">
        <v>20</v>
      </c>
      <c r="G1" t="s">
        <v>21</v>
      </c>
      <c r="H1" t="s">
        <v>16</v>
      </c>
      <c r="I1" t="s">
        <v>15</v>
      </c>
      <c r="J1" t="s">
        <v>3</v>
      </c>
      <c r="K1" t="s">
        <v>4</v>
      </c>
      <c r="L1" t="s">
        <v>14</v>
      </c>
      <c r="M1" t="s">
        <v>13</v>
      </c>
    </row>
    <row r="2" spans="1:13" x14ac:dyDescent="0.3">
      <c r="E2" t="s">
        <v>8</v>
      </c>
      <c r="F2" t="s">
        <v>9</v>
      </c>
      <c r="G2" t="s">
        <v>9</v>
      </c>
      <c r="H2" t="s">
        <v>10</v>
      </c>
      <c r="I2" t="s">
        <v>10</v>
      </c>
      <c r="J2" t="s">
        <v>10</v>
      </c>
      <c r="K2" t="s">
        <v>11</v>
      </c>
      <c r="L2" t="s">
        <v>12</v>
      </c>
      <c r="M2" t="s">
        <v>23</v>
      </c>
    </row>
    <row r="3" spans="1:13" x14ac:dyDescent="0.3">
      <c r="A3" t="s">
        <v>5</v>
      </c>
      <c r="B3" t="s">
        <v>17</v>
      </c>
      <c r="C3">
        <v>1</v>
      </c>
      <c r="D3">
        <v>1</v>
      </c>
      <c r="E3">
        <v>18.600000000000001</v>
      </c>
      <c r="F3">
        <v>23</v>
      </c>
      <c r="G3">
        <v>20</v>
      </c>
      <c r="H3">
        <v>44.76</v>
      </c>
      <c r="I3">
        <v>41.67</v>
      </c>
      <c r="J3">
        <v>2.91</v>
      </c>
      <c r="K3">
        <v>36.200000000000003</v>
      </c>
      <c r="L3" s="1">
        <v>6.9834413246940246</v>
      </c>
      <c r="M3">
        <v>11.14273858921162</v>
      </c>
    </row>
    <row r="4" spans="1:13" x14ac:dyDescent="0.3">
      <c r="A4" t="s">
        <v>5</v>
      </c>
      <c r="B4" t="s">
        <v>17</v>
      </c>
      <c r="C4">
        <v>1</v>
      </c>
      <c r="D4">
        <v>2</v>
      </c>
      <c r="E4">
        <v>17.100000000000001</v>
      </c>
      <c r="F4">
        <v>14</v>
      </c>
      <c r="G4">
        <v>12</v>
      </c>
      <c r="H4">
        <v>19.61</v>
      </c>
      <c r="I4">
        <v>18.32</v>
      </c>
      <c r="J4">
        <v>1.29</v>
      </c>
      <c r="K4">
        <v>34.5</v>
      </c>
      <c r="L4" s="1">
        <v>7.0414847161572052</v>
      </c>
      <c r="M4">
        <v>4.8988473951129556</v>
      </c>
    </row>
    <row r="5" spans="1:13" x14ac:dyDescent="0.3">
      <c r="A5" t="s">
        <v>5</v>
      </c>
      <c r="B5" t="s">
        <v>17</v>
      </c>
      <c r="C5">
        <v>1</v>
      </c>
      <c r="D5">
        <v>3</v>
      </c>
      <c r="E5">
        <v>15.4</v>
      </c>
      <c r="F5">
        <v>16</v>
      </c>
      <c r="G5">
        <v>14</v>
      </c>
      <c r="H5">
        <v>16.46</v>
      </c>
      <c r="I5">
        <v>15.34</v>
      </c>
      <c r="J5">
        <v>1.27</v>
      </c>
      <c r="K5">
        <v>32</v>
      </c>
      <c r="L5" s="1">
        <v>8.2790091264667538</v>
      </c>
      <c r="M5">
        <v>4.1019824804057166</v>
      </c>
    </row>
    <row r="6" spans="1:13" x14ac:dyDescent="0.3">
      <c r="A6" t="s">
        <v>5</v>
      </c>
      <c r="B6" t="s">
        <v>17</v>
      </c>
      <c r="C6">
        <v>2</v>
      </c>
      <c r="D6">
        <v>1</v>
      </c>
      <c r="E6">
        <v>24.4</v>
      </c>
      <c r="F6">
        <v>19</v>
      </c>
      <c r="G6">
        <v>17</v>
      </c>
      <c r="H6">
        <v>60.8</v>
      </c>
      <c r="I6">
        <v>57.2</v>
      </c>
      <c r="J6">
        <v>3.63</v>
      </c>
      <c r="K6">
        <v>37.799999999999997</v>
      </c>
      <c r="L6" s="1">
        <v>6.3461538461538458</v>
      </c>
      <c r="M6">
        <v>15.295527893038267</v>
      </c>
    </row>
    <row r="7" spans="1:13" x14ac:dyDescent="0.3">
      <c r="A7" t="s">
        <v>5</v>
      </c>
      <c r="B7" t="s">
        <v>17</v>
      </c>
      <c r="C7">
        <v>2</v>
      </c>
      <c r="D7">
        <v>2</v>
      </c>
      <c r="E7">
        <v>22.2</v>
      </c>
      <c r="F7">
        <v>20</v>
      </c>
      <c r="G7">
        <v>17</v>
      </c>
      <c r="H7">
        <v>47.4</v>
      </c>
      <c r="I7">
        <v>44.66</v>
      </c>
      <c r="J7">
        <v>3</v>
      </c>
      <c r="K7">
        <v>40.1</v>
      </c>
      <c r="L7" s="1">
        <v>6.7174205105239597</v>
      </c>
      <c r="M7">
        <v>11.942277547256801</v>
      </c>
    </row>
    <row r="8" spans="1:13" x14ac:dyDescent="0.3">
      <c r="A8" t="s">
        <v>5</v>
      </c>
      <c r="B8" t="s">
        <v>17</v>
      </c>
      <c r="C8">
        <v>2</v>
      </c>
      <c r="D8">
        <v>3</v>
      </c>
      <c r="E8">
        <v>17.899999999999999</v>
      </c>
      <c r="F8">
        <v>17</v>
      </c>
      <c r="G8">
        <v>13</v>
      </c>
      <c r="H8">
        <v>28.08</v>
      </c>
      <c r="I8">
        <v>25.54</v>
      </c>
      <c r="J8">
        <v>1.61</v>
      </c>
      <c r="K8">
        <v>35.299999999999997</v>
      </c>
      <c r="L8" s="1">
        <v>6.3038371182458892</v>
      </c>
      <c r="M8">
        <v>6.8295066851083446</v>
      </c>
    </row>
    <row r="9" spans="1:13" x14ac:dyDescent="0.3">
      <c r="A9" t="s">
        <v>5</v>
      </c>
      <c r="B9" t="s">
        <v>17</v>
      </c>
      <c r="C9">
        <v>3</v>
      </c>
      <c r="D9">
        <v>1</v>
      </c>
      <c r="E9">
        <v>23.7</v>
      </c>
      <c r="F9">
        <v>21</v>
      </c>
      <c r="G9">
        <v>17</v>
      </c>
      <c r="H9">
        <v>52.31</v>
      </c>
      <c r="I9">
        <v>43.64</v>
      </c>
      <c r="J9">
        <v>2.4500000000000002</v>
      </c>
      <c r="K9">
        <v>33.5</v>
      </c>
      <c r="L9" s="1">
        <v>5.6141154903758022</v>
      </c>
      <c r="M9">
        <v>11.669525126786539</v>
      </c>
    </row>
    <row r="10" spans="1:13" x14ac:dyDescent="0.3">
      <c r="A10" t="s">
        <v>5</v>
      </c>
      <c r="B10" t="s">
        <v>17</v>
      </c>
      <c r="C10">
        <v>3</v>
      </c>
      <c r="D10">
        <v>2</v>
      </c>
      <c r="E10">
        <v>23.9</v>
      </c>
      <c r="F10">
        <v>23</v>
      </c>
      <c r="G10">
        <v>14</v>
      </c>
      <c r="H10">
        <v>37.979999999999997</v>
      </c>
      <c r="I10">
        <v>30.87</v>
      </c>
      <c r="J10">
        <v>2.33</v>
      </c>
      <c r="K10">
        <v>37.700000000000003</v>
      </c>
      <c r="L10" s="1">
        <v>7.5477810171687727</v>
      </c>
      <c r="M10">
        <v>8.2547717842323642</v>
      </c>
    </row>
    <row r="11" spans="1:13" x14ac:dyDescent="0.3">
      <c r="A11" t="s">
        <v>5</v>
      </c>
      <c r="B11" t="s">
        <v>17</v>
      </c>
      <c r="C11">
        <v>3</v>
      </c>
      <c r="D11">
        <v>3</v>
      </c>
      <c r="E11">
        <v>19.8</v>
      </c>
      <c r="F11">
        <v>17</v>
      </c>
      <c r="G11">
        <v>15</v>
      </c>
      <c r="H11">
        <v>32.340000000000003</v>
      </c>
      <c r="I11">
        <v>30.45</v>
      </c>
      <c r="J11">
        <v>2.2799999999999998</v>
      </c>
      <c r="K11">
        <v>37.799999999999997</v>
      </c>
      <c r="L11" s="1">
        <v>7.4876847290640383</v>
      </c>
      <c r="M11">
        <v>8.142461964038727</v>
      </c>
    </row>
    <row r="12" spans="1:13" x14ac:dyDescent="0.3">
      <c r="A12" t="s">
        <v>5</v>
      </c>
      <c r="B12" t="s">
        <v>18</v>
      </c>
      <c r="C12">
        <v>1</v>
      </c>
      <c r="D12">
        <v>4</v>
      </c>
      <c r="E12">
        <v>16.600000000000001</v>
      </c>
      <c r="F12">
        <v>19</v>
      </c>
      <c r="G12">
        <v>14</v>
      </c>
      <c r="H12">
        <v>24.82</v>
      </c>
      <c r="I12">
        <v>22.76</v>
      </c>
      <c r="J12">
        <v>1.54</v>
      </c>
      <c r="K12">
        <v>30.4</v>
      </c>
      <c r="L12" s="1">
        <v>6.7662565905096654</v>
      </c>
      <c r="M12">
        <v>6.0861226371599813</v>
      </c>
    </row>
    <row r="13" spans="1:13" x14ac:dyDescent="0.3">
      <c r="A13" t="s">
        <v>5</v>
      </c>
      <c r="B13" t="s">
        <v>18</v>
      </c>
      <c r="C13">
        <v>1</v>
      </c>
      <c r="D13">
        <v>5</v>
      </c>
      <c r="E13">
        <v>15.1</v>
      </c>
      <c r="F13">
        <v>16</v>
      </c>
      <c r="G13">
        <v>13</v>
      </c>
      <c r="H13">
        <v>21.89</v>
      </c>
      <c r="I13">
        <v>19.28</v>
      </c>
      <c r="J13">
        <v>1.6</v>
      </c>
      <c r="K13">
        <v>34.6</v>
      </c>
      <c r="L13" s="1">
        <v>8.2987551867219906</v>
      </c>
      <c r="M13">
        <v>5.1555555555555559</v>
      </c>
    </row>
    <row r="14" spans="1:13" x14ac:dyDescent="0.3">
      <c r="A14" t="s">
        <v>5</v>
      </c>
      <c r="B14" t="s">
        <v>18</v>
      </c>
      <c r="C14">
        <v>1</v>
      </c>
      <c r="D14">
        <v>6</v>
      </c>
      <c r="E14">
        <v>14.3</v>
      </c>
      <c r="F14">
        <v>17</v>
      </c>
      <c r="G14">
        <v>14</v>
      </c>
      <c r="H14">
        <v>14.45</v>
      </c>
      <c r="I14">
        <v>12.81</v>
      </c>
      <c r="J14">
        <v>1</v>
      </c>
      <c r="K14">
        <v>31.5</v>
      </c>
      <c r="L14" s="1">
        <v>7.8064012490242005</v>
      </c>
      <c r="M14">
        <v>3.4254495159059473</v>
      </c>
    </row>
    <row r="15" spans="1:13" x14ac:dyDescent="0.3">
      <c r="A15" t="s">
        <v>5</v>
      </c>
      <c r="B15" t="s">
        <v>18</v>
      </c>
      <c r="C15">
        <v>1</v>
      </c>
      <c r="D15">
        <v>7</v>
      </c>
      <c r="E15">
        <v>16.399999999999999</v>
      </c>
      <c r="F15">
        <v>17</v>
      </c>
      <c r="G15">
        <v>14</v>
      </c>
      <c r="H15">
        <v>26.14</v>
      </c>
      <c r="I15">
        <v>23.78</v>
      </c>
      <c r="J15">
        <v>2.0099999999999998</v>
      </c>
      <c r="K15">
        <v>36.700000000000003</v>
      </c>
      <c r="L15" s="1">
        <v>8.4524810765349034</v>
      </c>
      <c r="M15">
        <v>6.358875057630244</v>
      </c>
    </row>
    <row r="16" spans="1:13" x14ac:dyDescent="0.3">
      <c r="A16" t="s">
        <v>5</v>
      </c>
      <c r="B16" t="s">
        <v>18</v>
      </c>
      <c r="C16">
        <v>2</v>
      </c>
      <c r="D16">
        <v>4</v>
      </c>
      <c r="E16">
        <v>22.4</v>
      </c>
      <c r="F16">
        <v>21</v>
      </c>
      <c r="G16">
        <v>15</v>
      </c>
      <c r="H16">
        <v>46.06</v>
      </c>
      <c r="I16">
        <v>41.33</v>
      </c>
      <c r="J16">
        <v>2.79</v>
      </c>
      <c r="K16">
        <v>36.9</v>
      </c>
      <c r="L16" s="1">
        <v>6.7505443987418339</v>
      </c>
      <c r="M16">
        <v>11.05182111572153</v>
      </c>
    </row>
    <row r="17" spans="1:13" x14ac:dyDescent="0.3">
      <c r="A17" t="s">
        <v>5</v>
      </c>
      <c r="B17" t="s">
        <v>18</v>
      </c>
      <c r="C17">
        <v>2</v>
      </c>
      <c r="D17">
        <v>5</v>
      </c>
      <c r="E17">
        <v>22.4</v>
      </c>
      <c r="F17">
        <v>22</v>
      </c>
      <c r="G17">
        <v>18</v>
      </c>
      <c r="H17">
        <v>54.79</v>
      </c>
      <c r="I17">
        <v>51.88</v>
      </c>
      <c r="J17">
        <v>3.76</v>
      </c>
      <c r="K17">
        <v>39.799999999999997</v>
      </c>
      <c r="L17" s="1">
        <v>7.2474942174248254</v>
      </c>
      <c r="M17">
        <v>13.87293683725219</v>
      </c>
    </row>
    <row r="18" spans="1:13" x14ac:dyDescent="0.3">
      <c r="A18" t="s">
        <v>5</v>
      </c>
      <c r="B18" t="s">
        <v>18</v>
      </c>
      <c r="C18">
        <v>2</v>
      </c>
      <c r="D18">
        <v>6</v>
      </c>
      <c r="E18">
        <v>19.399999999999999</v>
      </c>
      <c r="F18">
        <v>18</v>
      </c>
      <c r="G18">
        <v>15</v>
      </c>
      <c r="H18">
        <v>35</v>
      </c>
      <c r="I18">
        <v>32.44</v>
      </c>
      <c r="J18">
        <v>2.2999999999999998</v>
      </c>
      <c r="K18">
        <v>37.1</v>
      </c>
      <c r="L18" s="1">
        <v>7.0900123304562275</v>
      </c>
      <c r="M18">
        <v>8.6745965882895337</v>
      </c>
    </row>
    <row r="19" spans="1:13" x14ac:dyDescent="0.3">
      <c r="A19" t="s">
        <v>5</v>
      </c>
      <c r="B19" t="s">
        <v>18</v>
      </c>
      <c r="C19">
        <v>2</v>
      </c>
      <c r="D19">
        <v>7</v>
      </c>
      <c r="E19">
        <v>19.2</v>
      </c>
      <c r="F19">
        <v>20</v>
      </c>
      <c r="G19">
        <v>16</v>
      </c>
      <c r="H19">
        <v>42.2</v>
      </c>
      <c r="I19">
        <v>39.880000000000003</v>
      </c>
      <c r="J19">
        <v>3</v>
      </c>
      <c r="K19">
        <v>37.6</v>
      </c>
      <c r="L19" s="1">
        <v>7.5225677031093268</v>
      </c>
      <c r="M19">
        <v>10.664084831719688</v>
      </c>
    </row>
    <row r="20" spans="1:13" x14ac:dyDescent="0.3">
      <c r="A20" t="s">
        <v>5</v>
      </c>
      <c r="B20" t="s">
        <v>18</v>
      </c>
      <c r="C20">
        <v>3</v>
      </c>
      <c r="D20">
        <v>4</v>
      </c>
      <c r="E20">
        <v>22.1</v>
      </c>
      <c r="F20">
        <v>18</v>
      </c>
      <c r="G20">
        <v>14</v>
      </c>
      <c r="H20">
        <v>45</v>
      </c>
      <c r="I20">
        <v>36.42</v>
      </c>
      <c r="J20">
        <v>2.37</v>
      </c>
      <c r="K20">
        <v>40.6</v>
      </c>
      <c r="L20" s="1">
        <v>6.5074135090609548</v>
      </c>
      <c r="M20">
        <v>9.7388658367911489</v>
      </c>
    </row>
    <row r="21" spans="1:13" x14ac:dyDescent="0.3">
      <c r="A21" t="s">
        <v>5</v>
      </c>
      <c r="B21" t="s">
        <v>18</v>
      </c>
      <c r="C21">
        <v>3</v>
      </c>
      <c r="D21">
        <v>5</v>
      </c>
      <c r="E21">
        <v>21.8</v>
      </c>
      <c r="F21">
        <v>23</v>
      </c>
      <c r="G21">
        <v>18</v>
      </c>
      <c r="H21">
        <v>44.83</v>
      </c>
      <c r="I21">
        <v>39.840000000000003</v>
      </c>
      <c r="J21">
        <v>2.84</v>
      </c>
      <c r="K21">
        <v>39.9</v>
      </c>
      <c r="L21" s="1">
        <v>7.1285140562248976</v>
      </c>
      <c r="M21">
        <v>10.653388658367913</v>
      </c>
    </row>
    <row r="22" spans="1:13" x14ac:dyDescent="0.3">
      <c r="A22" t="s">
        <v>5</v>
      </c>
      <c r="B22" t="s">
        <v>18</v>
      </c>
      <c r="C22">
        <v>3</v>
      </c>
      <c r="D22">
        <v>6</v>
      </c>
      <c r="E22">
        <v>17.2</v>
      </c>
      <c r="F22">
        <v>17</v>
      </c>
      <c r="G22">
        <v>13</v>
      </c>
      <c r="H22">
        <v>22.29</v>
      </c>
      <c r="I22">
        <v>19.87</v>
      </c>
      <c r="J22">
        <v>1.47</v>
      </c>
      <c r="K22">
        <v>39.299999999999997</v>
      </c>
      <c r="L22" s="1">
        <v>7.3980875691997987</v>
      </c>
      <c r="M22">
        <v>5.3133241124942376</v>
      </c>
    </row>
    <row r="23" spans="1:13" x14ac:dyDescent="0.3">
      <c r="A23" t="s">
        <v>5</v>
      </c>
      <c r="B23" t="s">
        <v>18</v>
      </c>
      <c r="C23">
        <v>3</v>
      </c>
      <c r="D23">
        <v>7</v>
      </c>
      <c r="E23">
        <v>17.8</v>
      </c>
      <c r="F23">
        <v>22</v>
      </c>
      <c r="G23">
        <v>16</v>
      </c>
      <c r="H23">
        <v>40.21</v>
      </c>
      <c r="I23">
        <v>35.229999999999997</v>
      </c>
      <c r="J23">
        <v>2.61</v>
      </c>
      <c r="K23">
        <v>42.5</v>
      </c>
      <c r="L23" s="1">
        <v>7.4084586999716153</v>
      </c>
      <c r="M23">
        <v>9.4206546795758399</v>
      </c>
    </row>
    <row r="24" spans="1:13" x14ac:dyDescent="0.3">
      <c r="A24" t="s">
        <v>5</v>
      </c>
      <c r="B24" t="s">
        <v>19</v>
      </c>
      <c r="C24">
        <v>1</v>
      </c>
      <c r="D24">
        <v>8</v>
      </c>
      <c r="E24">
        <v>13.3</v>
      </c>
      <c r="F24">
        <v>16</v>
      </c>
      <c r="G24">
        <v>12</v>
      </c>
      <c r="H24">
        <v>17</v>
      </c>
      <c r="I24">
        <v>14.09</v>
      </c>
      <c r="J24">
        <v>1.27</v>
      </c>
      <c r="K24">
        <v>34.5</v>
      </c>
      <c r="L24" s="1">
        <v>9.0134847409510286</v>
      </c>
      <c r="M24">
        <v>3.7677270631627473</v>
      </c>
    </row>
    <row r="25" spans="1:13" x14ac:dyDescent="0.3">
      <c r="A25" t="s">
        <v>5</v>
      </c>
      <c r="B25" t="s">
        <v>19</v>
      </c>
      <c r="C25">
        <v>1</v>
      </c>
      <c r="D25">
        <v>9</v>
      </c>
      <c r="E25">
        <v>12.4</v>
      </c>
      <c r="F25">
        <v>11</v>
      </c>
      <c r="G25">
        <v>10</v>
      </c>
      <c r="H25">
        <v>6.26</v>
      </c>
      <c r="I25">
        <v>5.69</v>
      </c>
      <c r="J25">
        <v>0.74</v>
      </c>
      <c r="K25">
        <v>28.8</v>
      </c>
      <c r="L25" s="1">
        <v>13.005272407732862</v>
      </c>
      <c r="M25">
        <v>1.5215306592899953</v>
      </c>
    </row>
    <row r="26" spans="1:13" x14ac:dyDescent="0.3">
      <c r="A26" t="s">
        <v>5</v>
      </c>
      <c r="B26" t="s">
        <v>19</v>
      </c>
      <c r="C26">
        <v>1</v>
      </c>
      <c r="D26">
        <v>10</v>
      </c>
      <c r="E26">
        <v>15.9</v>
      </c>
      <c r="F26">
        <v>21</v>
      </c>
      <c r="G26">
        <v>17</v>
      </c>
      <c r="H26">
        <v>36.86</v>
      </c>
      <c r="I26">
        <v>33.630000000000003</v>
      </c>
      <c r="J26">
        <v>2.73</v>
      </c>
      <c r="K26">
        <v>37.700000000000003</v>
      </c>
      <c r="L26" s="1">
        <v>8.1177520071364846</v>
      </c>
      <c r="M26">
        <v>8.992807745504841</v>
      </c>
    </row>
    <row r="27" spans="1:13" x14ac:dyDescent="0.3">
      <c r="A27" t="s">
        <v>5</v>
      </c>
      <c r="B27" t="s">
        <v>19</v>
      </c>
      <c r="C27">
        <v>2</v>
      </c>
      <c r="D27">
        <v>8</v>
      </c>
      <c r="E27">
        <v>17.399999999999999</v>
      </c>
      <c r="F27">
        <v>15</v>
      </c>
      <c r="G27">
        <v>12</v>
      </c>
      <c r="H27">
        <v>19.55</v>
      </c>
      <c r="I27">
        <v>17.760000000000002</v>
      </c>
      <c r="J27">
        <v>1.2</v>
      </c>
      <c r="K27">
        <v>33.700000000000003</v>
      </c>
      <c r="L27" s="1">
        <v>6.7567567567567561</v>
      </c>
      <c r="M27">
        <v>4.7491009681881051</v>
      </c>
    </row>
    <row r="28" spans="1:13" x14ac:dyDescent="0.3">
      <c r="A28" t="s">
        <v>5</v>
      </c>
      <c r="B28" t="s">
        <v>19</v>
      </c>
      <c r="C28">
        <v>2</v>
      </c>
      <c r="D28">
        <v>9</v>
      </c>
      <c r="E28">
        <v>21.4</v>
      </c>
      <c r="F28">
        <v>21</v>
      </c>
      <c r="G28">
        <v>16</v>
      </c>
      <c r="H28">
        <v>55.75</v>
      </c>
      <c r="I28">
        <v>51.91</v>
      </c>
      <c r="J28">
        <v>3.82</v>
      </c>
      <c r="K28">
        <v>39.4</v>
      </c>
      <c r="L28" s="1">
        <v>7.3588903872086302</v>
      </c>
      <c r="M28">
        <v>13.88095896726602</v>
      </c>
    </row>
    <row r="29" spans="1:13" x14ac:dyDescent="0.3">
      <c r="A29" t="s">
        <v>5</v>
      </c>
      <c r="B29" t="s">
        <v>19</v>
      </c>
      <c r="C29">
        <v>2</v>
      </c>
      <c r="D29">
        <v>10</v>
      </c>
      <c r="E29">
        <v>18.7</v>
      </c>
      <c r="F29">
        <v>19</v>
      </c>
      <c r="G29">
        <v>15</v>
      </c>
      <c r="H29">
        <v>48.07</v>
      </c>
      <c r="I29">
        <v>44.73</v>
      </c>
      <c r="J29">
        <v>3.31</v>
      </c>
      <c r="K29">
        <v>39.1</v>
      </c>
      <c r="L29" s="1">
        <v>7.3999552872792318</v>
      </c>
      <c r="M29">
        <v>11.960995850622407</v>
      </c>
    </row>
    <row r="30" spans="1:13" x14ac:dyDescent="0.3">
      <c r="A30" t="s">
        <v>5</v>
      </c>
      <c r="B30" t="s">
        <v>19</v>
      </c>
      <c r="C30">
        <v>3</v>
      </c>
      <c r="D30">
        <v>8</v>
      </c>
      <c r="E30">
        <v>18.899999999999999</v>
      </c>
      <c r="F30">
        <v>18</v>
      </c>
      <c r="G30">
        <v>16</v>
      </c>
      <c r="H30">
        <v>39.770000000000003</v>
      </c>
      <c r="I30">
        <v>38.520000000000003</v>
      </c>
      <c r="J30">
        <v>2.85</v>
      </c>
      <c r="K30">
        <v>40.4</v>
      </c>
      <c r="L30" s="1">
        <v>7.398753894080996</v>
      </c>
      <c r="M30">
        <v>10.300414937759337</v>
      </c>
    </row>
    <row r="31" spans="1:13" x14ac:dyDescent="0.3">
      <c r="A31" t="s">
        <v>5</v>
      </c>
      <c r="B31" t="s">
        <v>19</v>
      </c>
      <c r="C31">
        <v>3</v>
      </c>
      <c r="D31">
        <v>9</v>
      </c>
      <c r="E31">
        <v>19.600000000000001</v>
      </c>
      <c r="F31">
        <v>21</v>
      </c>
      <c r="G31">
        <v>15</v>
      </c>
      <c r="H31">
        <v>57</v>
      </c>
      <c r="I31">
        <v>50.33</v>
      </c>
      <c r="J31">
        <v>3.15</v>
      </c>
      <c r="K31">
        <v>39</v>
      </c>
      <c r="L31" s="1">
        <v>6.2586926286509037</v>
      </c>
      <c r="M31">
        <v>13.458460119870907</v>
      </c>
    </row>
    <row r="32" spans="1:13" x14ac:dyDescent="0.3">
      <c r="A32" t="s">
        <v>5</v>
      </c>
      <c r="B32" t="s">
        <v>19</v>
      </c>
      <c r="C32">
        <v>3</v>
      </c>
      <c r="D32">
        <v>10</v>
      </c>
      <c r="E32">
        <v>14.9</v>
      </c>
      <c r="F32">
        <v>18</v>
      </c>
      <c r="G32">
        <v>14</v>
      </c>
      <c r="H32">
        <v>21.44</v>
      </c>
      <c r="I32">
        <v>19.760000000000002</v>
      </c>
      <c r="J32">
        <v>1.52</v>
      </c>
      <c r="K32">
        <v>36.200000000000003</v>
      </c>
      <c r="L32" s="1">
        <v>7.6923076923076916</v>
      </c>
      <c r="M32">
        <v>5.2839096357768565</v>
      </c>
    </row>
    <row r="33" spans="1:13" x14ac:dyDescent="0.3">
      <c r="A33" t="s">
        <v>6</v>
      </c>
      <c r="B33" t="s">
        <v>17</v>
      </c>
      <c r="C33">
        <v>1</v>
      </c>
      <c r="D33">
        <v>1</v>
      </c>
      <c r="E33">
        <v>23.6</v>
      </c>
      <c r="F33">
        <v>23</v>
      </c>
      <c r="G33">
        <v>20</v>
      </c>
      <c r="H33">
        <v>96.47</v>
      </c>
      <c r="I33">
        <v>91</v>
      </c>
      <c r="J33">
        <v>4.9400000000000004</v>
      </c>
      <c r="K33">
        <v>40.4</v>
      </c>
      <c r="L33" s="1">
        <v>5.4285714285714288</v>
      </c>
      <c r="M33">
        <v>24.33379437528815</v>
      </c>
    </row>
    <row r="34" spans="1:13" x14ac:dyDescent="0.3">
      <c r="A34" t="s">
        <v>6</v>
      </c>
      <c r="B34" t="s">
        <v>17</v>
      </c>
      <c r="C34">
        <v>1</v>
      </c>
      <c r="D34">
        <v>2</v>
      </c>
      <c r="E34">
        <v>18.7</v>
      </c>
      <c r="F34">
        <v>20</v>
      </c>
      <c r="G34">
        <v>16</v>
      </c>
      <c r="H34">
        <v>53.07</v>
      </c>
      <c r="I34">
        <v>48.13</v>
      </c>
      <c r="J34">
        <v>3</v>
      </c>
      <c r="K34">
        <v>36.4</v>
      </c>
      <c r="L34" s="1">
        <v>6.2331186370247247</v>
      </c>
      <c r="M34">
        <v>12.870170585523283</v>
      </c>
    </row>
    <row r="35" spans="1:13" x14ac:dyDescent="0.3">
      <c r="A35" t="s">
        <v>6</v>
      </c>
      <c r="B35" t="s">
        <v>17</v>
      </c>
      <c r="C35">
        <v>1</v>
      </c>
      <c r="D35">
        <v>3</v>
      </c>
      <c r="E35">
        <v>18.899999999999999</v>
      </c>
      <c r="F35">
        <v>20</v>
      </c>
      <c r="G35">
        <v>17</v>
      </c>
      <c r="H35">
        <v>49.43</v>
      </c>
      <c r="I35">
        <v>46.13</v>
      </c>
      <c r="J35">
        <v>2.62</v>
      </c>
      <c r="K35">
        <v>34.200000000000003</v>
      </c>
      <c r="L35" s="1">
        <v>5.6796011272490787</v>
      </c>
      <c r="M35">
        <v>12.335361917934531</v>
      </c>
    </row>
    <row r="36" spans="1:13" x14ac:dyDescent="0.3">
      <c r="A36" t="s">
        <v>6</v>
      </c>
      <c r="B36" t="s">
        <v>17</v>
      </c>
      <c r="C36">
        <v>2</v>
      </c>
      <c r="D36">
        <v>1</v>
      </c>
      <c r="E36">
        <v>29.1</v>
      </c>
      <c r="F36">
        <v>21</v>
      </c>
      <c r="G36">
        <v>18</v>
      </c>
      <c r="H36">
        <v>79.7</v>
      </c>
      <c r="I36">
        <v>72.400000000000006</v>
      </c>
      <c r="J36">
        <v>4.07</v>
      </c>
      <c r="K36">
        <v>38.5</v>
      </c>
      <c r="L36" s="1">
        <v>5.6215469613259668</v>
      </c>
      <c r="M36">
        <v>19.360073766712773</v>
      </c>
    </row>
    <row r="37" spans="1:13" x14ac:dyDescent="0.3">
      <c r="A37" t="s">
        <v>6</v>
      </c>
      <c r="B37" t="s">
        <v>17</v>
      </c>
      <c r="C37">
        <v>2</v>
      </c>
      <c r="D37">
        <v>2</v>
      </c>
      <c r="E37">
        <v>26.3</v>
      </c>
      <c r="F37">
        <v>18</v>
      </c>
      <c r="G37">
        <v>15</v>
      </c>
      <c r="H37">
        <v>51.56</v>
      </c>
      <c r="I37">
        <v>47.92</v>
      </c>
      <c r="J37">
        <v>2.4</v>
      </c>
      <c r="K37">
        <v>35.6</v>
      </c>
      <c r="L37" s="1">
        <v>5.0083472454090145</v>
      </c>
      <c r="M37">
        <v>12.814015675426463</v>
      </c>
    </row>
    <row r="38" spans="1:13" x14ac:dyDescent="0.3">
      <c r="A38" t="s">
        <v>6</v>
      </c>
      <c r="B38" t="s">
        <v>17</v>
      </c>
      <c r="C38">
        <v>2</v>
      </c>
      <c r="D38">
        <v>3</v>
      </c>
      <c r="E38">
        <v>26.1</v>
      </c>
      <c r="F38">
        <v>20</v>
      </c>
      <c r="G38">
        <v>16</v>
      </c>
      <c r="H38">
        <v>62.27</v>
      </c>
      <c r="I38">
        <v>57.53</v>
      </c>
      <c r="J38">
        <v>3</v>
      </c>
      <c r="K38">
        <v>38.1</v>
      </c>
      <c r="L38" s="1">
        <v>5.2146706066400137</v>
      </c>
      <c r="M38">
        <v>15.383771323190411</v>
      </c>
    </row>
    <row r="39" spans="1:13" x14ac:dyDescent="0.3">
      <c r="A39" t="s">
        <v>6</v>
      </c>
      <c r="B39" t="s">
        <v>17</v>
      </c>
      <c r="C39">
        <v>3</v>
      </c>
      <c r="D39">
        <v>1</v>
      </c>
      <c r="E39">
        <v>27.5</v>
      </c>
      <c r="F39">
        <v>24</v>
      </c>
      <c r="G39">
        <v>18</v>
      </c>
      <c r="H39">
        <v>106.37</v>
      </c>
      <c r="I39">
        <v>87.37</v>
      </c>
      <c r="J39">
        <v>4.62</v>
      </c>
      <c r="K39">
        <v>41.8</v>
      </c>
      <c r="L39">
        <v>5.2878562435618628</v>
      </c>
      <c r="M39">
        <v>23.363116643614571</v>
      </c>
    </row>
    <row r="40" spans="1:13" x14ac:dyDescent="0.3">
      <c r="A40" t="s">
        <v>6</v>
      </c>
      <c r="B40" t="s">
        <v>17</v>
      </c>
      <c r="C40">
        <v>3</v>
      </c>
      <c r="D40">
        <v>2</v>
      </c>
      <c r="E40">
        <v>22.9</v>
      </c>
      <c r="F40">
        <v>19</v>
      </c>
      <c r="G40">
        <v>16</v>
      </c>
      <c r="H40">
        <v>53.38</v>
      </c>
      <c r="I40">
        <v>49.55</v>
      </c>
      <c r="J40">
        <v>2.74</v>
      </c>
      <c r="K40">
        <v>38.4</v>
      </c>
      <c r="L40">
        <v>5.5297679112008078</v>
      </c>
      <c r="M40">
        <v>13.249884739511295</v>
      </c>
    </row>
    <row r="41" spans="1:13" x14ac:dyDescent="0.3">
      <c r="A41" t="s">
        <v>6</v>
      </c>
      <c r="B41" t="s">
        <v>17</v>
      </c>
      <c r="C41">
        <v>3</v>
      </c>
      <c r="D41">
        <v>3</v>
      </c>
      <c r="E41">
        <v>22.7</v>
      </c>
      <c r="F41">
        <v>18</v>
      </c>
      <c r="G41">
        <v>15</v>
      </c>
      <c r="H41">
        <v>58</v>
      </c>
      <c r="I41">
        <v>52.08</v>
      </c>
      <c r="J41">
        <v>2.94</v>
      </c>
      <c r="K41">
        <v>39.5</v>
      </c>
      <c r="L41">
        <v>5.6451612903225801</v>
      </c>
      <c r="M41">
        <v>13.926417704011063</v>
      </c>
    </row>
    <row r="42" spans="1:13" x14ac:dyDescent="0.3">
      <c r="A42" t="s">
        <v>6</v>
      </c>
      <c r="B42" t="s">
        <v>18</v>
      </c>
      <c r="C42">
        <v>1</v>
      </c>
      <c r="D42">
        <v>4</v>
      </c>
      <c r="E42">
        <v>15.5</v>
      </c>
      <c r="F42">
        <v>19</v>
      </c>
      <c r="G42">
        <v>16</v>
      </c>
      <c r="H42">
        <v>33.35</v>
      </c>
      <c r="I42">
        <v>30.56</v>
      </c>
      <c r="J42">
        <v>2</v>
      </c>
      <c r="K42">
        <v>32</v>
      </c>
      <c r="L42" s="1">
        <v>6.5445026178010473</v>
      </c>
      <c r="M42">
        <v>8.1718764407561082</v>
      </c>
    </row>
    <row r="43" spans="1:13" x14ac:dyDescent="0.3">
      <c r="A43" t="s">
        <v>6</v>
      </c>
      <c r="B43" t="s">
        <v>18</v>
      </c>
      <c r="C43">
        <v>1</v>
      </c>
      <c r="D43">
        <v>5</v>
      </c>
      <c r="E43">
        <v>14.1</v>
      </c>
      <c r="F43">
        <v>20</v>
      </c>
      <c r="G43">
        <v>15</v>
      </c>
      <c r="H43">
        <v>28.07</v>
      </c>
      <c r="I43">
        <v>23.63</v>
      </c>
      <c r="J43">
        <v>1.69</v>
      </c>
      <c r="K43">
        <v>35.200000000000003</v>
      </c>
      <c r="L43" s="1">
        <v>7.1519255184088024</v>
      </c>
      <c r="M43">
        <v>6.3187644075610869</v>
      </c>
    </row>
    <row r="44" spans="1:13" x14ac:dyDescent="0.3">
      <c r="A44" t="s">
        <v>6</v>
      </c>
      <c r="B44" t="s">
        <v>18</v>
      </c>
      <c r="C44">
        <v>1</v>
      </c>
      <c r="D44">
        <v>6</v>
      </c>
      <c r="E44">
        <v>12.9</v>
      </c>
      <c r="F44">
        <v>16</v>
      </c>
      <c r="G44">
        <v>14</v>
      </c>
      <c r="H44">
        <v>24.24</v>
      </c>
      <c r="I44">
        <v>21.86</v>
      </c>
      <c r="J44">
        <v>1.54</v>
      </c>
      <c r="K44">
        <v>34.700000000000003</v>
      </c>
      <c r="L44" s="1">
        <v>7.0448307410795978</v>
      </c>
      <c r="M44">
        <v>5.8454587367450435</v>
      </c>
    </row>
    <row r="45" spans="1:13" x14ac:dyDescent="0.3">
      <c r="A45" t="s">
        <v>6</v>
      </c>
      <c r="B45" t="s">
        <v>18</v>
      </c>
      <c r="C45">
        <v>1</v>
      </c>
      <c r="D45">
        <v>7</v>
      </c>
      <c r="E45">
        <v>14.4</v>
      </c>
      <c r="F45">
        <v>13</v>
      </c>
      <c r="G45">
        <v>11</v>
      </c>
      <c r="H45">
        <v>11</v>
      </c>
      <c r="I45">
        <v>10.39</v>
      </c>
      <c r="J45">
        <v>0.73</v>
      </c>
      <c r="K45">
        <v>32.9</v>
      </c>
      <c r="L45" s="1">
        <v>7.0259865255052931</v>
      </c>
      <c r="M45">
        <v>2.7783310281235596</v>
      </c>
    </row>
    <row r="46" spans="1:13" x14ac:dyDescent="0.3">
      <c r="A46" t="s">
        <v>6</v>
      </c>
      <c r="B46" t="s">
        <v>18</v>
      </c>
      <c r="C46">
        <v>2</v>
      </c>
      <c r="D46">
        <v>4</v>
      </c>
      <c r="E46">
        <v>19.3</v>
      </c>
      <c r="F46">
        <v>15</v>
      </c>
      <c r="G46">
        <v>13</v>
      </c>
      <c r="H46">
        <v>30.64</v>
      </c>
      <c r="I46">
        <v>28.45</v>
      </c>
      <c r="J46">
        <v>1.61</v>
      </c>
      <c r="K46">
        <v>34</v>
      </c>
      <c r="L46" s="1">
        <v>5.6590509666080848</v>
      </c>
      <c r="M46">
        <v>7.6076532964499775</v>
      </c>
    </row>
    <row r="47" spans="1:13" x14ac:dyDescent="0.3">
      <c r="A47" t="s">
        <v>6</v>
      </c>
      <c r="B47" t="s">
        <v>18</v>
      </c>
      <c r="C47">
        <v>2</v>
      </c>
      <c r="D47">
        <v>5</v>
      </c>
      <c r="E47">
        <v>18.2</v>
      </c>
      <c r="F47">
        <v>17</v>
      </c>
      <c r="G47">
        <v>12</v>
      </c>
      <c r="H47">
        <v>22.41</v>
      </c>
      <c r="I47">
        <v>17.52</v>
      </c>
      <c r="J47">
        <v>0.83</v>
      </c>
      <c r="K47">
        <v>35.1</v>
      </c>
      <c r="L47" s="1">
        <v>4.737442922374429</v>
      </c>
      <c r="M47">
        <v>4.6849239280774544</v>
      </c>
    </row>
    <row r="48" spans="1:13" x14ac:dyDescent="0.3">
      <c r="A48" t="s">
        <v>6</v>
      </c>
      <c r="B48" t="s">
        <v>18</v>
      </c>
      <c r="C48">
        <v>2</v>
      </c>
      <c r="D48">
        <v>6</v>
      </c>
      <c r="E48">
        <v>23.7</v>
      </c>
      <c r="F48">
        <v>18</v>
      </c>
      <c r="G48">
        <v>15</v>
      </c>
      <c r="H48">
        <v>38</v>
      </c>
      <c r="I48">
        <v>35.9</v>
      </c>
      <c r="J48">
        <v>2</v>
      </c>
      <c r="K48">
        <v>35.299999999999997</v>
      </c>
      <c r="L48" s="1">
        <v>5.5710306406685239</v>
      </c>
      <c r="M48">
        <v>9.5998155832180725</v>
      </c>
    </row>
    <row r="49" spans="1:13" x14ac:dyDescent="0.3">
      <c r="A49" t="s">
        <v>6</v>
      </c>
      <c r="B49" t="s">
        <v>18</v>
      </c>
      <c r="C49">
        <v>2</v>
      </c>
      <c r="D49">
        <v>7</v>
      </c>
      <c r="E49">
        <v>19.5</v>
      </c>
      <c r="F49">
        <v>16</v>
      </c>
      <c r="G49">
        <v>13</v>
      </c>
      <c r="H49">
        <v>29.31</v>
      </c>
      <c r="I49">
        <v>27</v>
      </c>
      <c r="J49">
        <v>1.53</v>
      </c>
      <c r="K49">
        <v>32.6</v>
      </c>
      <c r="L49" s="1">
        <v>5.666666666666667</v>
      </c>
      <c r="M49">
        <v>7.2199170124481329</v>
      </c>
    </row>
    <row r="50" spans="1:13" x14ac:dyDescent="0.3">
      <c r="A50" t="s">
        <v>6</v>
      </c>
      <c r="B50" t="s">
        <v>18</v>
      </c>
      <c r="C50">
        <v>3</v>
      </c>
      <c r="D50">
        <v>4</v>
      </c>
      <c r="E50">
        <v>19</v>
      </c>
      <c r="F50">
        <v>17</v>
      </c>
      <c r="G50">
        <v>14</v>
      </c>
      <c r="H50">
        <v>26.75</v>
      </c>
      <c r="I50">
        <v>24.4</v>
      </c>
      <c r="J50">
        <v>1.44</v>
      </c>
      <c r="K50">
        <v>33.4</v>
      </c>
      <c r="L50">
        <v>5.9016393442622954</v>
      </c>
      <c r="M50">
        <v>6.5246657445827561</v>
      </c>
    </row>
    <row r="51" spans="1:13" x14ac:dyDescent="0.3">
      <c r="A51" t="s">
        <v>6</v>
      </c>
      <c r="B51" t="s">
        <v>18</v>
      </c>
      <c r="C51">
        <v>3</v>
      </c>
      <c r="D51">
        <v>5</v>
      </c>
      <c r="E51">
        <v>24.3</v>
      </c>
      <c r="F51">
        <v>22</v>
      </c>
      <c r="G51">
        <v>19</v>
      </c>
      <c r="H51">
        <v>68.650000000000006</v>
      </c>
      <c r="I51">
        <v>64.33</v>
      </c>
      <c r="J51">
        <v>3.41</v>
      </c>
      <c r="K51">
        <v>37.4</v>
      </c>
      <c r="L51">
        <v>5.3007927871910461</v>
      </c>
      <c r="M51">
        <v>17.202120792992162</v>
      </c>
    </row>
    <row r="52" spans="1:13" x14ac:dyDescent="0.3">
      <c r="A52" t="s">
        <v>6</v>
      </c>
      <c r="B52" t="s">
        <v>18</v>
      </c>
      <c r="C52">
        <v>3</v>
      </c>
      <c r="D52">
        <v>6</v>
      </c>
      <c r="E52">
        <v>22.4</v>
      </c>
      <c r="F52">
        <v>19</v>
      </c>
      <c r="G52">
        <v>15</v>
      </c>
      <c r="H52">
        <v>46.84</v>
      </c>
      <c r="I52">
        <v>41.36</v>
      </c>
      <c r="J52">
        <v>2.34</v>
      </c>
      <c r="K52">
        <v>37.1</v>
      </c>
      <c r="L52">
        <v>5.6576402321083172</v>
      </c>
      <c r="M52">
        <v>11.059843245735362</v>
      </c>
    </row>
    <row r="53" spans="1:13" x14ac:dyDescent="0.3">
      <c r="A53" t="s">
        <v>6</v>
      </c>
      <c r="B53" t="s">
        <v>18</v>
      </c>
      <c r="C53">
        <v>3</v>
      </c>
      <c r="D53">
        <v>7</v>
      </c>
      <c r="E53">
        <v>20.3</v>
      </c>
      <c r="F53">
        <v>18</v>
      </c>
      <c r="G53">
        <v>16</v>
      </c>
      <c r="H53">
        <v>36.6</v>
      </c>
      <c r="I53">
        <v>32.89</v>
      </c>
      <c r="J53">
        <v>1.89</v>
      </c>
      <c r="K53">
        <v>33.6</v>
      </c>
      <c r="L53">
        <v>5.7464274855579198</v>
      </c>
      <c r="M53">
        <v>8.7949285384970022</v>
      </c>
    </row>
    <row r="54" spans="1:13" x14ac:dyDescent="0.3">
      <c r="A54" t="s">
        <v>6</v>
      </c>
      <c r="B54" t="s">
        <v>19</v>
      </c>
      <c r="C54">
        <v>1</v>
      </c>
      <c r="D54">
        <v>8</v>
      </c>
      <c r="E54">
        <v>14.2</v>
      </c>
      <c r="F54">
        <v>17</v>
      </c>
      <c r="G54">
        <v>15</v>
      </c>
      <c r="H54">
        <v>20.22</v>
      </c>
      <c r="I54">
        <v>18.78</v>
      </c>
      <c r="J54">
        <v>1.42</v>
      </c>
      <c r="K54">
        <v>33.4</v>
      </c>
      <c r="L54" s="1">
        <v>7.5612353567625119</v>
      </c>
      <c r="M54">
        <v>5.0218533886583678</v>
      </c>
    </row>
    <row r="55" spans="1:13" x14ac:dyDescent="0.3">
      <c r="A55" t="s">
        <v>6</v>
      </c>
      <c r="B55" t="s">
        <v>19</v>
      </c>
      <c r="C55">
        <v>1</v>
      </c>
      <c r="D55">
        <v>9</v>
      </c>
      <c r="E55">
        <v>18.2</v>
      </c>
      <c r="F55">
        <v>18</v>
      </c>
      <c r="G55">
        <v>16</v>
      </c>
      <c r="H55">
        <v>39.869999999999997</v>
      </c>
      <c r="I55">
        <v>37.6</v>
      </c>
      <c r="J55">
        <v>2.6</v>
      </c>
      <c r="K55">
        <v>34.200000000000003</v>
      </c>
      <c r="L55" s="1">
        <v>6.9148936170212769</v>
      </c>
      <c r="M55">
        <v>10.054402950668511</v>
      </c>
    </row>
    <row r="56" spans="1:13" x14ac:dyDescent="0.3">
      <c r="A56" t="s">
        <v>6</v>
      </c>
      <c r="B56" t="s">
        <v>19</v>
      </c>
      <c r="C56">
        <v>1</v>
      </c>
      <c r="D56">
        <v>10</v>
      </c>
      <c r="E56">
        <v>14.7</v>
      </c>
      <c r="F56">
        <v>16</v>
      </c>
      <c r="G56">
        <v>13</v>
      </c>
      <c r="H56">
        <v>15.12</v>
      </c>
      <c r="I56">
        <v>13.71</v>
      </c>
      <c r="J56">
        <v>1</v>
      </c>
      <c r="K56">
        <v>34.700000000000003</v>
      </c>
      <c r="L56" s="1">
        <v>7.2939460247994168</v>
      </c>
      <c r="M56">
        <v>3.6661134163208851</v>
      </c>
    </row>
    <row r="57" spans="1:13" x14ac:dyDescent="0.3">
      <c r="A57" t="s">
        <v>6</v>
      </c>
      <c r="B57" t="s">
        <v>19</v>
      </c>
      <c r="C57">
        <v>2</v>
      </c>
      <c r="D57">
        <v>8</v>
      </c>
      <c r="L57" s="1"/>
    </row>
    <row r="58" spans="1:13" x14ac:dyDescent="0.3">
      <c r="A58" t="s">
        <v>6</v>
      </c>
      <c r="B58" t="s">
        <v>19</v>
      </c>
      <c r="C58">
        <v>2</v>
      </c>
      <c r="D58">
        <v>9</v>
      </c>
    </row>
    <row r="59" spans="1:13" x14ac:dyDescent="0.3">
      <c r="A59" t="s">
        <v>6</v>
      </c>
      <c r="B59" t="s">
        <v>19</v>
      </c>
      <c r="C59">
        <v>2</v>
      </c>
      <c r="D59">
        <v>10</v>
      </c>
      <c r="E59">
        <v>18</v>
      </c>
      <c r="F59">
        <v>18</v>
      </c>
      <c r="G59">
        <v>11</v>
      </c>
      <c r="H59">
        <v>26.91</v>
      </c>
      <c r="I59">
        <v>20.52</v>
      </c>
      <c r="J59">
        <v>1.22</v>
      </c>
      <c r="K59">
        <v>37.1</v>
      </c>
      <c r="L59">
        <v>5.9454191033138395</v>
      </c>
      <c r="M59">
        <f t="shared" ref="M59:M62" si="0">I59/(2.41*45)*29</f>
        <v>5.487136929460581</v>
      </c>
    </row>
    <row r="60" spans="1:13" x14ac:dyDescent="0.3">
      <c r="A60" t="s">
        <v>6</v>
      </c>
      <c r="B60" t="s">
        <v>19</v>
      </c>
      <c r="C60">
        <v>3</v>
      </c>
      <c r="D60">
        <v>8</v>
      </c>
      <c r="E60">
        <v>19.899999999999999</v>
      </c>
      <c r="F60">
        <v>17</v>
      </c>
      <c r="G60">
        <v>15</v>
      </c>
      <c r="H60">
        <v>36.49</v>
      </c>
      <c r="I60">
        <v>35.11</v>
      </c>
      <c r="J60">
        <v>2.13</v>
      </c>
      <c r="K60">
        <v>36.5</v>
      </c>
      <c r="L60">
        <v>6.06664767872401</v>
      </c>
      <c r="M60">
        <f t="shared" si="0"/>
        <v>9.388566159520515</v>
      </c>
    </row>
    <row r="61" spans="1:13" x14ac:dyDescent="0.3">
      <c r="A61" t="s">
        <v>6</v>
      </c>
      <c r="B61" t="s">
        <v>19</v>
      </c>
      <c r="C61">
        <v>3</v>
      </c>
      <c r="D61">
        <v>9</v>
      </c>
      <c r="E61">
        <v>21.2</v>
      </c>
      <c r="F61">
        <v>19</v>
      </c>
      <c r="G61">
        <v>13</v>
      </c>
      <c r="H61">
        <v>40.700000000000003</v>
      </c>
      <c r="I61">
        <v>35.090000000000003</v>
      </c>
      <c r="J61">
        <v>2.31</v>
      </c>
      <c r="K61">
        <v>38.200000000000003</v>
      </c>
      <c r="L61">
        <v>6.5830721003134789</v>
      </c>
      <c r="M61">
        <f t="shared" si="0"/>
        <v>9.3832180728446293</v>
      </c>
    </row>
    <row r="62" spans="1:13" x14ac:dyDescent="0.3">
      <c r="A62" t="s">
        <v>6</v>
      </c>
      <c r="B62" t="s">
        <v>19</v>
      </c>
      <c r="C62">
        <v>3</v>
      </c>
      <c r="D62">
        <v>10</v>
      </c>
      <c r="E62">
        <v>18.100000000000001</v>
      </c>
      <c r="F62">
        <v>20</v>
      </c>
      <c r="G62">
        <v>16</v>
      </c>
      <c r="H62">
        <v>51.69</v>
      </c>
      <c r="I62">
        <v>46.22</v>
      </c>
      <c r="J62">
        <v>3.53</v>
      </c>
      <c r="K62">
        <v>38.700000000000003</v>
      </c>
      <c r="L62">
        <v>7.6373864128083087</v>
      </c>
      <c r="M62">
        <f t="shared" si="0"/>
        <v>12.359428307976025</v>
      </c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Alma Mater Studiorum - Università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 Aurelio Cerasola</dc:creator>
  <cp:lastModifiedBy>Amir Djalali</cp:lastModifiedBy>
  <dcterms:created xsi:type="dcterms:W3CDTF">2025-03-26T12:04:29Z</dcterms:created>
  <dcterms:modified xsi:type="dcterms:W3CDTF">2025-03-31T12:28:25Z</dcterms:modified>
</cp:coreProperties>
</file>