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Info" sheetId="1" r:id="rId1"/>
    <sheet name="Tab&amp;Fig|U1" sheetId="2" r:id="rId2"/>
    <sheet name="DBase|U1" sheetId="3" r:id="rId3"/>
    <sheet name="Tab&amp;Fig|U2" sheetId="4" r:id="rId4"/>
    <sheet name="DBase|U2" sheetId="5" r:id="rId5"/>
    <sheet name="Tab&amp;Fig|U3" sheetId="6" r:id="rId6"/>
    <sheet name="DBase|U3" sheetId="7" r:id="rId7"/>
    <sheet name="Tab&amp;Fig|U4" sheetId="8" r:id="rId8"/>
    <sheet name="DBase|U4" sheetId="9" r:id="rId9"/>
    <sheet name="Tab&amp;Fig|U5" sheetId="10" r:id="rId10"/>
    <sheet name="DBase|U5" sheetId="11" r:id="rId11"/>
  </sheets>
  <calcPr calcId="124519" fullCalcOnLoad="1"/>
</workbook>
</file>

<file path=xl/sharedStrings.xml><?xml version="1.0" encoding="utf-8"?>
<sst xmlns="http://schemas.openxmlformats.org/spreadsheetml/2006/main" count="818" uniqueCount="273">
  <si>
    <t>3.EVS_Year.2021.1981.church.xlsx</t>
  </si>
  <si>
    <t xml:space="preserve"> -------------------------------------------------------------------------------------------------------</t>
  </si>
  <si>
    <t xml:space="preserve">                                             C         a         S         t         y                  </t>
  </si>
  <si>
    <t xml:space="preserve">                 C  a  L  I  B  R  A     S  t  y  L  I  Z  E  D    -    v e r s i o n   2.4             </t>
  </si>
  <si>
    <t xml:space="preserve">                 p r o g r a m   f o r   C a l i b r a t i n g   S t y l i z e d   I t e m s            </t>
  </si>
  <si>
    <t xml:space="preserve">                                         b y   E t t o r e  S c a p p i n i                             </t>
  </si>
  <si>
    <t>Info of the input file</t>
  </si>
  <si>
    <t>Date and time - 10/05/2026 20:15:00</t>
  </si>
  <si>
    <t xml:space="preserve">  1.   * Note: unlike the reference paper, this procedure generates outputs for all
</t>
  </si>
  <si>
    <t xml:space="preserve">  2.   * EVS waves retained in the harmonized dataset (Waves 1-5). The paper reports
</t>
  </si>
  <si>
    <t xml:space="preserve">  3.   * only a selected subset of waves for substantive presentation.
</t>
  </si>
  <si>
    <t xml:space="preserve">  4.   * Note: reported percentages are weighted using pwght. 
</t>
  </si>
  <si>
    <t xml:space="preserve">  5.   * Reported sample totals are unweighted and are provided 
</t>
  </si>
  <si>
    <t xml:space="preserve">  6.   * only as raw case counts.
</t>
  </si>
  <si>
    <t xml:space="preserve">  7.   
</t>
  </si>
  <si>
    <t xml:space="preserve">  8.   Title = 'EVS file'
</t>
  </si>
  <si>
    <t xml:space="preserve">  9.   SubTitle = 'All EVS waves (1-5), weighted by pwght'
</t>
  </si>
  <si>
    <t xml:space="preserve"> 10.   
</t>
  </si>
  <si>
    <t xml:space="preserve"> 11.   CdFCum = 1
</t>
  </si>
  <si>
    <t xml:space="preserve"> 12.   DataLabel = 1
</t>
  </si>
  <si>
    <t xml:space="preserve"> 13.   CalibraArea = 1
</t>
  </si>
  <si>
    <t xml:space="preserve"> 14.   Model = 1
</t>
  </si>
  <si>
    <t xml:space="preserve"> 15.   Independent = 5
</t>
  </si>
  <si>
    <t xml:space="preserve"> 16.   Base =1
</t>
  </si>
  <si>
    <t xml:space="preserve"> 17.   XxMax = 364
</t>
  </si>
  <si>
    <t xml:space="preserve"> 18.   SBC = 1
</t>
  </si>
  <si>
    <t xml:space="preserve"> 19.   Output = 3.EVS_Year.2021.1981.church
</t>
  </si>
  <si>
    <t xml:space="preserve"> 20.   
</t>
  </si>
  <si>
    <t xml:space="preserve"> 21.   VarLab1 = 'EVS1 1981-1984'	
</t>
  </si>
  <si>
    <t xml:space="preserve"> 22.   0;.5;1;2;3;12;52;130_x000D_
</t>
  </si>
  <si>
    <t xml:space="preserve"> 23.   36.001;9.837;7.075;5.074;9.074;12.007;16.509;4.423
</t>
  </si>
  <si>
    <t xml:space="preserve"> 24.   Sample1 = 10640_x000D_
</t>
  </si>
  <si>
    <t xml:space="preserve"> 25.   
</t>
  </si>
  <si>
    <t xml:space="preserve"> 26.   VarLab2 = 'EVS2 1990-1993'	
</t>
  </si>
  <si>
    <t xml:space="preserve"> 27.   0;.5;1;2;3;12;52;130_x000D_
</t>
  </si>
  <si>
    <t xml:space="preserve"> 28.   35.843;10.253;6.998;6.622;9.850;10.515;15.268;4.652
</t>
  </si>
  <si>
    <t xml:space="preserve"> 29.   Sample2 = 13607_x000D_
</t>
  </si>
  <si>
    <t xml:space="preserve"> 30.   
</t>
  </si>
  <si>
    <t xml:space="preserve"> 31.   VarLab3 = 'EVS3 1999-2001'
</t>
  </si>
  <si>
    <t xml:space="preserve"> 32.   0;.5;1;2;3;12;52;130_x000D_
</t>
  </si>
  <si>
    <t xml:space="preserve"> 33.   41.108;8.646;6.108;6.905;9.886;9.436;13.308;4.603
</t>
  </si>
  <si>
    <t xml:space="preserve"> 34.   Sample3 = 10827_x000D_
</t>
  </si>
  <si>
    <t xml:space="preserve"> 35.   
</t>
  </si>
  <si>
    <t xml:space="preserve"> 36.   VarLab4 = 'EVS4 2008-2010'	
</t>
  </si>
  <si>
    <t xml:space="preserve"> 37.   0;.5;1;2;3;12;52;130_x000D_
</t>
  </si>
  <si>
    <t xml:space="preserve"> 38.   45.232;8.215;6.765;0.000;16.369;9.159;10.856;3.404
</t>
  </si>
  <si>
    <t xml:space="preserve"> 39.   Sample4 = 12310
</t>
  </si>
  <si>
    <t xml:space="preserve"> 40.   
</t>
  </si>
  <si>
    <t xml:space="preserve"> 41.   VarLab5 = 'EVS5 2017-2021'	
</t>
  </si>
  <si>
    <t xml:space="preserve"> 42.   0;.5;1;2;3;12;52;130_x000D_
</t>
  </si>
  <si>
    <t xml:space="preserve"> 43.   46.768;9.435;7.328;0.000;14.911;8.280;10.212;3.067
</t>
  </si>
  <si>
    <t xml:space="preserve"> 44.   Sample5 = 16163</t>
  </si>
  <si>
    <t>Info Red</t>
  </si>
  <si>
    <t>Main Command/s</t>
  </si>
  <si>
    <t>InputFile = 3.EVS_Year.2021.1981.church.txt</t>
  </si>
  <si>
    <t>Title =  EVS file</t>
  </si>
  <si>
    <t>SubTitle =  All EVS waves (1-5), weighted by pwght</t>
  </si>
  <si>
    <t>Output = 3.EVS_Year.2021.1981.church.xlsx</t>
  </si>
  <si>
    <t>Model = [1] - Uniform</t>
  </si>
  <si>
    <t>Independent = 5</t>
  </si>
  <si>
    <t>CdFCum =  1, F(x) in Tab and Graph use retro-cumulate values (default 0 = No, 1 = Yes)</t>
  </si>
  <si>
    <t>Base Data</t>
  </si>
  <si>
    <t>VarLab1 =  EVS1 1981-1984</t>
  </si>
  <si>
    <t>Reference presence-1 (pᵢ) % = [  0.    0.5   1.    2.    3.   12.   52.  130. ]</t>
  </si>
  <si>
    <t>Stylized presence-1 (threshold-tᵢ) % = [  0.    0.5   1.    2.    3.   12.   52.  130. ]</t>
  </si>
  <si>
    <t>Distribution-1 in % = [36.001  9.837  7.075  5.074  9.074 12.007 16.509  4.423]</t>
  </si>
  <si>
    <t>Sample-1 (N) = (10640)</t>
  </si>
  <si>
    <t>VarLab2 =  EVS2 1990-1993</t>
  </si>
  <si>
    <t>Reference presence-2 (pᵢ) % = [  0.    0.5   1.    2.    3.   12.   52.  130. ]</t>
  </si>
  <si>
    <t>Stylized presence-2 (threshold-tᵢ) % = [  0.    0.5   1.    2.    3.   12.   52.  130. ]</t>
  </si>
  <si>
    <t>Distribution-2 in % = [35.843 10.253  6.998  6.622  9.85  10.515 15.268  4.652]</t>
  </si>
  <si>
    <t>Sample-2 (N) = (13607)</t>
  </si>
  <si>
    <t>VarLab3 =  EVS3 1999-2001</t>
  </si>
  <si>
    <t>Reference presence-3 (pᵢ) % = [  0.    0.5   1.    2.    3.   12.   52.  130. ]</t>
  </si>
  <si>
    <t>Stylized presence-3 (threshold-tᵢ) % = [  0.    0.5   1.    2.    3.   12.   52.  130. ]</t>
  </si>
  <si>
    <t>Distribution-3 in % = [41.108  8.646  6.108  6.905  9.886  9.436 13.308  4.603]</t>
  </si>
  <si>
    <t>Sample-3 (N) = (10827)</t>
  </si>
  <si>
    <t>VarLab4 =  EVS4 2008-2010</t>
  </si>
  <si>
    <t>Reference presence-4 (pᵢ) % = [  0.    0.5   1.    3.   12.   52.  130. ]</t>
  </si>
  <si>
    <t>Stylized presence-4 (threshold-tᵢ) % = [  0.    0.5   1.    3.   12.   52.  130. ]</t>
  </si>
  <si>
    <t>Distribution-4 in % = [45.232  8.215  6.765 16.369  9.159 10.856  3.404]</t>
  </si>
  <si>
    <t>Sample-4 (N) = (12310)</t>
  </si>
  <si>
    <t>VarLab5 =  EVS5 2017-2021</t>
  </si>
  <si>
    <t>Reference presence-5 (pᵢ) % = [  0.    0.5   1.    3.   12.   52.  130. ]</t>
  </si>
  <si>
    <t>Stylized presence-5 (threshold-tᵢ) % = [  0.    0.5   1.    3.   12.   52.  130. ]</t>
  </si>
  <si>
    <t>Distribution-5 in % = [46.768  9.435  7.328 14.911  8.28  10.212  3.067]</t>
  </si>
  <si>
    <t>Sample-5 (N) = (16163)</t>
  </si>
  <si>
    <t>XxMax = 364.0, Set max value of Frequency(x)</t>
  </si>
  <si>
    <t>Other/s Command/s</t>
  </si>
  <si>
    <t>Base = 1, The base data are frequencies. Set XxMax to 364 (daily) or 52 (weekly), or other value</t>
  </si>
  <si>
    <t>SBC = 1, The SBC value are calculated in Uniform model</t>
  </si>
  <si>
    <t>CalibraArea = 1, delimited area in the graph f(x) (default  0 = No, 1 =Yes)</t>
  </si>
  <si>
    <t>DataLabel = 1, labels options (default 0 = F(x), 1 = (x) )</t>
  </si>
  <si>
    <t>Others info</t>
  </si>
  <si>
    <t>ATTENTION!</t>
  </si>
  <si>
    <t>The sum of the percentage in case 2 is too aproximate = 100.001%,</t>
  </si>
  <si>
    <t>the difference with the correct value is 0.001%,</t>
  </si>
  <si>
    <t>then the values will be rearranged to 100.000%.</t>
  </si>
  <si>
    <t>The sum of the percentage in case 5 is too aproximate = 100.001%,</t>
  </si>
  <si>
    <t xml:space="preserve"> S T A R T   C Y C L E   1  of  5</t>
  </si>
  <si>
    <t xml:space="preserve">INFO
 The number of categories in the starting arrays are:   8
</t>
  </si>
  <si>
    <t>Cycle 0: initial Reference array:</t>
  </si>
  <si>
    <t xml:space="preserve">   0.000;   0.500;   1.000;   2.000;   3.000;  12.000;  52.000; 130.000</t>
  </si>
  <si>
    <t>Cycle 0: initial Stylized array:</t>
  </si>
  <si>
    <t>Cycle 0: initial Percent  array:</t>
  </si>
  <si>
    <t xml:space="preserve">  36.001;   9.837;   7.075;   5.074;   9.074;  12.007;  16.509;   4.423</t>
  </si>
  <si>
    <t>End cycle!  Final Reference array:</t>
  </si>
  <si>
    <t>End cycle!  Final Stylized array:</t>
  </si>
  <si>
    <t>End cycle!  Final Percent  array:</t>
  </si>
  <si>
    <t xml:space="preserve">INFO
 The number of categories in the final arrays are:   8
</t>
  </si>
  <si>
    <t xml:space="preserve"> run: Model Uniform Distribution  . .  .</t>
  </si>
  <si>
    <t xml:space="preserve"> Single option, formatting tables, sheet: Tab&amp;Fig|U1</t>
  </si>
  <si>
    <t>Options</t>
  </si>
  <si>
    <t>Reference</t>
  </si>
  <si>
    <t>Stylized</t>
  </si>
  <si>
    <t>Percentage</t>
  </si>
  <si>
    <t xml:space="preserve"> EVS file</t>
  </si>
  <si>
    <t xml:space="preserve"> All EVS waves (1-5), weighted by pwght</t>
  </si>
  <si>
    <t xml:space="preserve"> EVS1 1981-1984</t>
  </si>
  <si>
    <t>Uniform Distribution</t>
  </si>
  <si>
    <t>Original data</t>
  </si>
  <si>
    <t>Options (i)</t>
  </si>
  <si>
    <t>Reference (pᵢ) %</t>
  </si>
  <si>
    <t>Stylized (sᵢ) %</t>
  </si>
  <si>
    <t>%</t>
  </si>
  <si>
    <t>Total</t>
  </si>
  <si>
    <t>(N)</t>
  </si>
  <si>
    <t>(10640)</t>
  </si>
  <si>
    <t>Modify percentage</t>
  </si>
  <si>
    <t>Table, Uniform Distribution, U(x)</t>
  </si>
  <si>
    <t>Stylized frequency (threshold-tᵢ) %</t>
  </si>
  <si>
    <t>Sample %</t>
  </si>
  <si>
    <t>(3829)</t>
  </si>
  <si>
    <t>(1047)</t>
  </si>
  <si>
    <t>(753)</t>
  </si>
  <si>
    <t>(540)</t>
  </si>
  <si>
    <t>(965)</t>
  </si>
  <si>
    <t>(1278)</t>
  </si>
  <si>
    <t>(1757)</t>
  </si>
  <si>
    <t>(471)</t>
  </si>
  <si>
    <t>Cumulative population %</t>
  </si>
  <si>
    <t>Stylized CF(S ≤ sᵢ)</t>
  </si>
  <si>
    <t>Retro-cumulative population %</t>
  </si>
  <si>
    <t>Stylized CF(S ≥ tᵢ)</t>
  </si>
  <si>
    <t>Calibrated U(S ≥ tᵢ)</t>
  </si>
  <si>
    <t>Error Index (EI)</t>
  </si>
  <si>
    <t xml:space="preserve"> </t>
  </si>
  <si>
    <t>Structural Bias Component (SBC)</t>
  </si>
  <si>
    <t>Error Index (EI) = (( CF - U(x)) / U(x) )*100</t>
  </si>
  <si>
    <t>n.d. = not defined</t>
  </si>
  <si>
    <t>NOTE: the retro-cumulative calibrated value U(x) is calculated from the corresponding stylized value.</t>
  </si>
  <si>
    <t>For example: in Option 4 the stylized value sᵢ = 2.000; therefore, the corresponding U(S &gt;= tᵢ) = 44.5.</t>
  </si>
  <si>
    <t>NOTE: the command XxMin is missing, the default value was assigned: 0.000</t>
  </si>
  <si>
    <t>NOTE: the XxMax value is Set = 364.000.</t>
  </si>
  <si>
    <t xml:space="preserve"> Single option, formatting figures, sheet: Tab&amp;Fig|U1</t>
  </si>
  <si>
    <t>Cases</t>
  </si>
  <si>
    <t>x</t>
  </si>
  <si>
    <t>f(x)</t>
  </si>
  <si>
    <t>F(x)</t>
  </si>
  <si>
    <t>x0</t>
  </si>
  <si>
    <t>f0(x)</t>
  </si>
  <si>
    <t>xi</t>
  </si>
  <si>
    <t>PDF.Me.Pre.p</t>
  </si>
  <si>
    <t>Mid.Reference</t>
  </si>
  <si>
    <t>PDF.Middle.Pre.p</t>
  </si>
  <si>
    <t>Measured.points</t>
  </si>
  <si>
    <t>Cdf.Pre.p</t>
  </si>
  <si>
    <t>Styl.points</t>
  </si>
  <si>
    <t>Styl CDF</t>
  </si>
  <si>
    <t>Styl CDF ori</t>
  </si>
  <si>
    <t>Graphical DBase</t>
  </si>
  <si>
    <t>Model: Uniform Distribution</t>
  </si>
  <si>
    <t>Column name:</t>
  </si>
  <si>
    <t>Description:</t>
  </si>
  <si>
    <t>Itera</t>
  </si>
  <si>
    <t>Number of the iteration</t>
  </si>
  <si>
    <t>Values of presence x</t>
  </si>
  <si>
    <t>u(x)</t>
  </si>
  <si>
    <t>Probability presence function PDF</t>
  </si>
  <si>
    <t>U(x)</t>
  </si>
  <si>
    <t>Cumulative presence function CDF</t>
  </si>
  <si>
    <t>Values for Area</t>
  </si>
  <si>
    <t>Values for area</t>
  </si>
  <si>
    <t>Me.Pre.p</t>
  </si>
  <si>
    <t>Reference presence points (xi)</t>
  </si>
  <si>
    <t>PDF.MePre.p</t>
  </si>
  <si>
    <t>PDF of Reference presence points (xi)</t>
  </si>
  <si>
    <t>Mid.Pre.p</t>
  </si>
  <si>
    <t>Middle Reference Point ( (xi(i-1) + x(i) ) /2 )</t>
  </si>
  <si>
    <t>PDF of Middle Reference Point  ( (xi(i-1) + x(i) ) /2  )</t>
  </si>
  <si>
    <t>CDF.Pre.p</t>
  </si>
  <si>
    <t>CDF of Reference presence points (xi)</t>
  </si>
  <si>
    <t>Sty.Pre.s</t>
  </si>
  <si>
    <t>Stylized Reference points (si)</t>
  </si>
  <si>
    <t>CDF.Sty.s</t>
  </si>
  <si>
    <t>CDF of Stylized Reference points (si)</t>
  </si>
  <si>
    <t>CF(s)</t>
  </si>
  <si>
    <t>CF(s), cumulate frequencies</t>
  </si>
  <si>
    <t>Calibrated u(x) and U(x), retro-cumulative function</t>
  </si>
  <si>
    <t>Calibrated U(x) and Stylized CF, retro-cumulative function</t>
  </si>
  <si>
    <t xml:space="preserve"> S T A R T   C Y C L E   2  of  5</t>
  </si>
  <si>
    <t xml:space="preserve">  35.843;  10.253;   6.998;   6.622;   9.850;  10.515;  15.268;   4.652</t>
  </si>
  <si>
    <t xml:space="preserve"> Single option, formatting tables, sheet: Tab&amp;Fig|U2</t>
  </si>
  <si>
    <t xml:space="preserve"> EVS2 1990-1993</t>
  </si>
  <si>
    <t>(13607)</t>
  </si>
  <si>
    <t>(4877)</t>
  </si>
  <si>
    <t>(1395)</t>
  </si>
  <si>
    <t>(952)</t>
  </si>
  <si>
    <t>(901)</t>
  </si>
  <si>
    <t>(1340)</t>
  </si>
  <si>
    <t>(1431)</t>
  </si>
  <si>
    <t>(2078)</t>
  </si>
  <si>
    <t>(633)</t>
  </si>
  <si>
    <t>For example: in Option 4 the stylized value sᵢ = 2.000; therefore, the corresponding U(S &gt;= tᵢ) = 43.6.</t>
  </si>
  <si>
    <t xml:space="preserve"> Single option, formatting figures, sheet: Tab&amp;Fig|U2</t>
  </si>
  <si>
    <t xml:space="preserve"> S T A R T   C Y C L E   3  of  5</t>
  </si>
  <si>
    <t xml:space="preserve">  41.108;   8.646;   6.108;   6.905;   9.886;   9.436;  13.308;   4.603</t>
  </si>
  <si>
    <t xml:space="preserve"> Single option, formatting tables, sheet: Tab&amp;Fig|U3</t>
  </si>
  <si>
    <t xml:space="preserve"> EVS3 1999-2001</t>
  </si>
  <si>
    <t>(10827)</t>
  </si>
  <si>
    <t>(4451)</t>
  </si>
  <si>
    <t>(936)</t>
  </si>
  <si>
    <t>(661)</t>
  </si>
  <si>
    <t>(748)</t>
  </si>
  <si>
    <t>(1070)</t>
  </si>
  <si>
    <t>(1022)</t>
  </si>
  <si>
    <t>(1441)</t>
  </si>
  <si>
    <t>(498)</t>
  </si>
  <si>
    <t>For example: in Option 4 the stylized value sᵢ = 2.000; therefore, the corresponding U(S &gt;= tᵢ) = 40.7.</t>
  </si>
  <si>
    <t xml:space="preserve"> Single option, formatting figures, sheet: Tab&amp;Fig|U3</t>
  </si>
  <si>
    <t xml:space="preserve"> S T A R T   C Y C L E   4  of  5</t>
  </si>
  <si>
    <t xml:space="preserve">INFO
 The number of categories in the starting arrays are:   7
</t>
  </si>
  <si>
    <t xml:space="preserve">   0.000;   0.500;   1.000;   3.000;  12.000;  52.000; 130.000</t>
  </si>
  <si>
    <t xml:space="preserve">  45.232;   8.215;   6.765;  16.369;   9.159;  10.856;   3.404</t>
  </si>
  <si>
    <t xml:space="preserve">INFO
 The number of categories in the final arrays are:   7
</t>
  </si>
  <si>
    <t xml:space="preserve"> Single option, formatting tables, sheet: Tab&amp;Fig|U4</t>
  </si>
  <si>
    <t xml:space="preserve"> EVS4 2008-2010</t>
  </si>
  <si>
    <t>(12310)</t>
  </si>
  <si>
    <t>(5569)</t>
  </si>
  <si>
    <t>(1011)</t>
  </si>
  <si>
    <t>(833)</t>
  </si>
  <si>
    <t>(2015)</t>
  </si>
  <si>
    <t>(1127)</t>
  </si>
  <si>
    <t>(1336)</t>
  </si>
  <si>
    <t>(419)</t>
  </si>
  <si>
    <t>For example: in Option 4 the stylized value sᵢ = 3.000; therefore, the corresponding U(S &gt;= tᵢ) = 36.8.</t>
  </si>
  <si>
    <t xml:space="preserve"> Single option, formatting figures, sheet: Tab&amp;Fig|U4</t>
  </si>
  <si>
    <t xml:space="preserve"> S T A R T   C Y C L E   5  of  5</t>
  </si>
  <si>
    <t xml:space="preserve">  46.768;   9.435;   7.328;  14.911;   8.280;  10.212;   3.067</t>
  </si>
  <si>
    <t xml:space="preserve"> Single option, formatting tables, sheet: Tab&amp;Fig|U5</t>
  </si>
  <si>
    <t xml:space="preserve"> EVS5 2017-2021</t>
  </si>
  <si>
    <t>(16163)</t>
  </si>
  <si>
    <t>(7559)</t>
  </si>
  <si>
    <t>(1525)</t>
  </si>
  <si>
    <t>(1184)</t>
  </si>
  <si>
    <t>(2410)</t>
  </si>
  <si>
    <t>(1338)</t>
  </si>
  <si>
    <t>(1651)</t>
  </si>
  <si>
    <t>(496)</t>
  </si>
  <si>
    <t>For example: in Option 4 the stylized value sᵢ = 3.000; therefore, the corresponding U(S &gt;= tᵢ) = 33.8.</t>
  </si>
  <si>
    <t xml:space="preserve"> Single option, formatting figures, sheet: Tab&amp;Fig|U5</t>
  </si>
  <si>
    <t xml:space="preserve">Process is finished - 20:15:01 </t>
  </si>
  <si>
    <t>Time length - 0.91 seconds</t>
  </si>
  <si>
    <t>NOTE: The program is free, I pray you to cite the references</t>
  </si>
  <si>
    <t>Scappini, Ettore (2026)Structural Bias in Stylized Items with Point-Valued Categories:</t>
  </si>
  <si>
    <t>A Calibrated Approach,</t>
  </si>
  <si>
    <t>Journal of Survey Statistics and Methodology</t>
  </si>
  <si>
    <t>Scappini, Ettore (2025) Calibrating Items With Time Use Diaries: A Refined Method,</t>
  </si>
  <si>
    <t>METHODOLOGY, 21:197-219</t>
  </si>
  <si>
    <t>Scappini, Ettore (2021). Calibrating questionnaires with weekly diaries:</t>
  </si>
  <si>
    <t>an application in religious behavior, Netherlands 1975 to 2005.</t>
  </si>
  <si>
    <t>Sociological Methodology, 51.1:166-187.</t>
  </si>
  <si>
    <t xml:space="preserve"> Procedures are completed - Overall time: 0.909 seconds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</si>
</sst>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"/>
  </numFmts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2"/>
    </font>
    <font>
      <b/>
      <sz val="9"/>
      <color theme="1"/>
      <name val="Times New Roman"/>
      <family val="2"/>
    </font>
    <font>
      <b/>
      <sz val="8"/>
      <color theme="1"/>
      <name val="Times New Roman"/>
      <family val="2"/>
    </font>
    <font>
      <b/>
      <sz val="7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5" fontId="1" fillId="0" borderId="0" xfId="0" applyNumberFormat="1" applyFont="1" applyAlignment="1">
      <alignment horizontal="right"/>
    </xf>
    <xf numFmtId="0" fontId="0" fillId="0" borderId="0" xfId="0"/>
    <xf numFmtId="164" fontId="1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" fontId="4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DBase|U1!$C2:$C77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DBase|U1!$D2:$D77</c:f>
              <c:numCache>
                <c:formatCode>General</c:formatCode>
                <c:ptCount val="76"/>
                <c:pt idx="0">
                  <c:v>144.004</c:v>
                </c:pt>
                <c:pt idx="3">
                  <c:v>144.004</c:v>
                </c:pt>
                <c:pt idx="4">
                  <c:v>144.004</c:v>
                </c:pt>
                <c:pt idx="5">
                  <c:v>144.004</c:v>
                </c:pt>
                <c:pt idx="8">
                  <c:v>19.674</c:v>
                </c:pt>
                <c:pt idx="9">
                  <c:v>19.674</c:v>
                </c:pt>
                <c:pt idx="12">
                  <c:v>19.674</c:v>
                </c:pt>
                <c:pt idx="13">
                  <c:v>19.674</c:v>
                </c:pt>
                <c:pt idx="14">
                  <c:v>19.674</c:v>
                </c:pt>
                <c:pt idx="15">
                  <c:v>19.674</c:v>
                </c:pt>
                <c:pt idx="18">
                  <c:v>9.433333299999999</c:v>
                </c:pt>
                <c:pt idx="19">
                  <c:v>9.433333299999999</c:v>
                </c:pt>
                <c:pt idx="22">
                  <c:v>9.433333299999999</c:v>
                </c:pt>
                <c:pt idx="23">
                  <c:v>9.433333299999999</c:v>
                </c:pt>
                <c:pt idx="24">
                  <c:v>9.433333299999999</c:v>
                </c:pt>
                <c:pt idx="25">
                  <c:v>9.433333299999999</c:v>
                </c:pt>
                <c:pt idx="28">
                  <c:v>5.074</c:v>
                </c:pt>
                <c:pt idx="29">
                  <c:v>5.074</c:v>
                </c:pt>
                <c:pt idx="32">
                  <c:v>5.074</c:v>
                </c:pt>
                <c:pt idx="33">
                  <c:v>5.074</c:v>
                </c:pt>
                <c:pt idx="34">
                  <c:v>5.074</c:v>
                </c:pt>
                <c:pt idx="35">
                  <c:v>5.074</c:v>
                </c:pt>
                <c:pt idx="38">
                  <c:v>1.8148</c:v>
                </c:pt>
                <c:pt idx="39">
                  <c:v>1.8148</c:v>
                </c:pt>
                <c:pt idx="42">
                  <c:v>1.8148</c:v>
                </c:pt>
                <c:pt idx="43">
                  <c:v>1.8148</c:v>
                </c:pt>
                <c:pt idx="44">
                  <c:v>1.8148</c:v>
                </c:pt>
                <c:pt idx="45">
                  <c:v>1.8148</c:v>
                </c:pt>
                <c:pt idx="48">
                  <c:v>0.4900816</c:v>
                </c:pt>
                <c:pt idx="49">
                  <c:v>0.4900816</c:v>
                </c:pt>
                <c:pt idx="52">
                  <c:v>0.4900816</c:v>
                </c:pt>
                <c:pt idx="53">
                  <c:v>0.4900816</c:v>
                </c:pt>
                <c:pt idx="54">
                  <c:v>0.4900816</c:v>
                </c:pt>
                <c:pt idx="55">
                  <c:v>0.4900816</c:v>
                </c:pt>
                <c:pt idx="58">
                  <c:v>0.2798136</c:v>
                </c:pt>
                <c:pt idx="59">
                  <c:v>0.2798136</c:v>
                </c:pt>
                <c:pt idx="62">
                  <c:v>0.2798136</c:v>
                </c:pt>
                <c:pt idx="63">
                  <c:v>0.2798136</c:v>
                </c:pt>
                <c:pt idx="64">
                  <c:v>0.2798136</c:v>
                </c:pt>
                <c:pt idx="65">
                  <c:v>0.2798136</c:v>
                </c:pt>
                <c:pt idx="68">
                  <c:v>0.0162015</c:v>
                </c:pt>
                <c:pt idx="69">
                  <c:v>0.0162015</c:v>
                </c:pt>
                <c:pt idx="72">
                  <c:v>0.0162015</c:v>
                </c:pt>
                <c:pt idx="73">
                  <c:v>0.0162015</c:v>
                </c:pt>
                <c:pt idx="74">
                  <c:v>0.0162015</c:v>
                </c:pt>
                <c:pt idx="75">
                  <c:v>0.0162015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DBase|U1!$I2:$I77</c:f>
              <c:numCache>
                <c:formatCode>General</c:formatCode>
                <c:ptCount val="76"/>
                <c:pt idx="0">
                  <c:v>144.004</c:v>
                </c:pt>
                <c:pt idx="12">
                  <c:v>19.674</c:v>
                </c:pt>
                <c:pt idx="22">
                  <c:v>9.433333299999999</c:v>
                </c:pt>
                <c:pt idx="32">
                  <c:v>5.074</c:v>
                </c:pt>
                <c:pt idx="42">
                  <c:v>1.8148</c:v>
                </c:pt>
                <c:pt idx="52">
                  <c:v>0.4900816</c:v>
                </c:pt>
                <c:pt idx="62">
                  <c:v>0.2798136</c:v>
                </c:pt>
                <c:pt idx="72">
                  <c:v>0.0162015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DBase|U1!$J2:$J77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2.5</c:v>
                </c:pt>
                <c:pt idx="38">
                  <c:v>2.5</c:v>
                </c:pt>
                <c:pt idx="45">
                  <c:v>7.5</c:v>
                </c:pt>
                <c:pt idx="48">
                  <c:v>7.5</c:v>
                </c:pt>
                <c:pt idx="55">
                  <c:v>32</c:v>
                </c:pt>
                <c:pt idx="58">
                  <c:v>32</c:v>
                </c:pt>
                <c:pt idx="65">
                  <c:v>91</c:v>
                </c:pt>
                <c:pt idx="68">
                  <c:v>91</c:v>
                </c:pt>
              </c:numCache>
            </c:numRef>
          </c:xVal>
          <c:yVal>
            <c:numRef>
              <c:f>DBase|U1!$K2:$K77</c:f>
              <c:numCache>
                <c:formatCode>General</c:formatCode>
                <c:ptCount val="76"/>
                <c:pt idx="5">
                  <c:v>144.004</c:v>
                </c:pt>
                <c:pt idx="8">
                  <c:v>19.674</c:v>
                </c:pt>
                <c:pt idx="15">
                  <c:v>19.674</c:v>
                </c:pt>
                <c:pt idx="18">
                  <c:v>9.433333299999999</c:v>
                </c:pt>
                <c:pt idx="25">
                  <c:v>9.433333299999999</c:v>
                </c:pt>
                <c:pt idx="28">
                  <c:v>5.074</c:v>
                </c:pt>
                <c:pt idx="35">
                  <c:v>5.074</c:v>
                </c:pt>
                <c:pt idx="38">
                  <c:v>1.8148</c:v>
                </c:pt>
                <c:pt idx="45">
                  <c:v>1.8148</c:v>
                </c:pt>
                <c:pt idx="48">
                  <c:v>0.4900816</c:v>
                </c:pt>
                <c:pt idx="55">
                  <c:v>0.4900816</c:v>
                </c:pt>
                <c:pt idx="58">
                  <c:v>0.2798136</c:v>
                </c:pt>
                <c:pt idx="65">
                  <c:v>0.2798136</c:v>
                </c:pt>
                <c:pt idx="68">
                  <c:v>0.0162015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DBase|U1!$F2:$F78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6">
                  <c:v>2.5</c:v>
                </c:pt>
                <c:pt idx="38">
                  <c:v>2.5</c:v>
                </c:pt>
                <c:pt idx="39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6">
                  <c:v>7.5</c:v>
                </c:pt>
                <c:pt idx="48">
                  <c:v>7.5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6">
                  <c:v>91</c:v>
                </c:pt>
                <c:pt idx="68">
                  <c:v>91</c:v>
                </c:pt>
                <c:pt idx="69">
                  <c:v>130</c:v>
                </c:pt>
                <c:pt idx="71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DBase|U1!$G2:$G78</c:f>
              <c:numCache>
                <c:formatCode>General</c:formatCode>
                <c:ptCount val="77"/>
                <c:pt idx="0">
                  <c:v>144.004</c:v>
                </c:pt>
                <c:pt idx="2">
                  <c:v>0</c:v>
                </c:pt>
                <c:pt idx="3">
                  <c:v>144.004</c:v>
                </c:pt>
                <c:pt idx="4">
                  <c:v>144.004</c:v>
                </c:pt>
                <c:pt idx="5">
                  <c:v>144.004</c:v>
                </c:pt>
                <c:pt idx="6">
                  <c:v>0</c:v>
                </c:pt>
                <c:pt idx="8">
                  <c:v>19.674</c:v>
                </c:pt>
                <c:pt idx="9">
                  <c:v>19.674</c:v>
                </c:pt>
                <c:pt idx="11">
                  <c:v>0</c:v>
                </c:pt>
                <c:pt idx="12">
                  <c:v>19.674</c:v>
                </c:pt>
                <c:pt idx="13">
                  <c:v>19.674</c:v>
                </c:pt>
                <c:pt idx="14">
                  <c:v>19.674</c:v>
                </c:pt>
                <c:pt idx="15">
                  <c:v>19.674</c:v>
                </c:pt>
                <c:pt idx="16">
                  <c:v>0</c:v>
                </c:pt>
                <c:pt idx="18">
                  <c:v>9.433333299999999</c:v>
                </c:pt>
                <c:pt idx="19">
                  <c:v>9.433333299999999</c:v>
                </c:pt>
                <c:pt idx="21">
                  <c:v>0</c:v>
                </c:pt>
                <c:pt idx="22">
                  <c:v>9.433333299999999</c:v>
                </c:pt>
                <c:pt idx="23">
                  <c:v>9.433333299999999</c:v>
                </c:pt>
                <c:pt idx="24">
                  <c:v>9.433333299999999</c:v>
                </c:pt>
                <c:pt idx="25">
                  <c:v>9.433333299999999</c:v>
                </c:pt>
                <c:pt idx="26">
                  <c:v>0</c:v>
                </c:pt>
                <c:pt idx="28">
                  <c:v>5.074</c:v>
                </c:pt>
                <c:pt idx="29">
                  <c:v>5.074</c:v>
                </c:pt>
                <c:pt idx="31">
                  <c:v>0</c:v>
                </c:pt>
                <c:pt idx="32">
                  <c:v>5.074</c:v>
                </c:pt>
                <c:pt idx="33">
                  <c:v>5.074</c:v>
                </c:pt>
                <c:pt idx="34">
                  <c:v>5.074</c:v>
                </c:pt>
                <c:pt idx="35">
                  <c:v>5.074</c:v>
                </c:pt>
                <c:pt idx="36">
                  <c:v>0</c:v>
                </c:pt>
                <c:pt idx="38">
                  <c:v>1.8148</c:v>
                </c:pt>
                <c:pt idx="39">
                  <c:v>1.8148</c:v>
                </c:pt>
                <c:pt idx="41">
                  <c:v>0</c:v>
                </c:pt>
                <c:pt idx="42">
                  <c:v>1.8148</c:v>
                </c:pt>
                <c:pt idx="43">
                  <c:v>1.8148</c:v>
                </c:pt>
                <c:pt idx="44">
                  <c:v>1.8148</c:v>
                </c:pt>
                <c:pt idx="45">
                  <c:v>1.8148</c:v>
                </c:pt>
                <c:pt idx="46">
                  <c:v>0</c:v>
                </c:pt>
                <c:pt idx="48">
                  <c:v>0.4900816</c:v>
                </c:pt>
                <c:pt idx="49">
                  <c:v>0.4900816</c:v>
                </c:pt>
                <c:pt idx="51">
                  <c:v>0</c:v>
                </c:pt>
                <c:pt idx="52">
                  <c:v>0.4900816</c:v>
                </c:pt>
                <c:pt idx="53">
                  <c:v>0.4900816</c:v>
                </c:pt>
                <c:pt idx="54">
                  <c:v>0.4900816</c:v>
                </c:pt>
                <c:pt idx="55">
                  <c:v>0.4900816</c:v>
                </c:pt>
                <c:pt idx="56">
                  <c:v>0</c:v>
                </c:pt>
                <c:pt idx="58">
                  <c:v>0.2798136</c:v>
                </c:pt>
                <c:pt idx="59">
                  <c:v>0.2798136</c:v>
                </c:pt>
                <c:pt idx="61">
                  <c:v>0</c:v>
                </c:pt>
                <c:pt idx="62">
                  <c:v>0.2798136</c:v>
                </c:pt>
                <c:pt idx="63">
                  <c:v>0.2798136</c:v>
                </c:pt>
                <c:pt idx="64">
                  <c:v>0.2798136</c:v>
                </c:pt>
                <c:pt idx="65">
                  <c:v>0.2798136</c:v>
                </c:pt>
                <c:pt idx="66">
                  <c:v>0</c:v>
                </c:pt>
                <c:pt idx="68">
                  <c:v>0.0162015</c:v>
                </c:pt>
                <c:pt idx="69">
                  <c:v>0.0162015</c:v>
                </c:pt>
                <c:pt idx="71">
                  <c:v>0</c:v>
                </c:pt>
                <c:pt idx="72">
                  <c:v>0.0162015</c:v>
                </c:pt>
                <c:pt idx="73">
                  <c:v>0.0162015</c:v>
                </c:pt>
                <c:pt idx="74">
                  <c:v>0.0162015</c:v>
                </c:pt>
                <c:pt idx="75">
                  <c:v>0.0162015</c:v>
                </c:pt>
                <c:pt idx="76">
                  <c:v>0</c:v>
                </c:pt>
              </c:numCache>
            </c:numRef>
          </c:yVal>
        </c:ser>
        <c:axId val="50010001"/>
        <c:axId val="5001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DBase|U1!$C2:$C77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DBase|U1!$E2:$E77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64.01340039999999</c:v>
                </c:pt>
                <c:pt idx="8">
                  <c:v>63.9970326</c:v>
                </c:pt>
                <c:pt idx="9">
                  <c:v>59.0824674</c:v>
                </c:pt>
                <c:pt idx="12">
                  <c:v>59.0805</c:v>
                </c:pt>
                <c:pt idx="13">
                  <c:v>59.0805</c:v>
                </c:pt>
                <c:pt idx="14">
                  <c:v>59.0805</c:v>
                </c:pt>
                <c:pt idx="15">
                  <c:v>54.1639674</c:v>
                </c:pt>
                <c:pt idx="18">
                  <c:v>54.1610567</c:v>
                </c:pt>
                <c:pt idx="19">
                  <c:v>51.80461</c:v>
                </c:pt>
                <c:pt idx="22">
                  <c:v>51.8036667</c:v>
                </c:pt>
                <c:pt idx="23">
                  <c:v>51.8036667</c:v>
                </c:pt>
                <c:pt idx="24">
                  <c:v>51.8036667</c:v>
                </c:pt>
                <c:pt idx="25">
                  <c:v>47.0879433</c:v>
                </c:pt>
                <c:pt idx="28">
                  <c:v>47.0864926</c:v>
                </c:pt>
                <c:pt idx="29">
                  <c:v>44.5505074</c:v>
                </c:pt>
                <c:pt idx="32">
                  <c:v>44.55</c:v>
                </c:pt>
                <c:pt idx="33">
                  <c:v>44.55</c:v>
                </c:pt>
                <c:pt idx="34">
                  <c:v>44.55</c:v>
                </c:pt>
                <c:pt idx="35">
                  <c:v>42.0135074</c:v>
                </c:pt>
                <c:pt idx="38">
                  <c:v>42.0128185</c:v>
                </c:pt>
                <c:pt idx="39">
                  <c:v>41.1057815</c:v>
                </c:pt>
                <c:pt idx="42">
                  <c:v>41.1056</c:v>
                </c:pt>
                <c:pt idx="43">
                  <c:v>41.1056</c:v>
                </c:pt>
                <c:pt idx="44">
                  <c:v>41.1056</c:v>
                </c:pt>
                <c:pt idx="45">
                  <c:v>32.9391815</c:v>
                </c:pt>
                <c:pt idx="48">
                  <c:v>32.938951</c:v>
                </c:pt>
                <c:pt idx="49">
                  <c:v>30.73368170000001</c:v>
                </c:pt>
                <c:pt idx="52">
                  <c:v>30.7336327</c:v>
                </c:pt>
                <c:pt idx="53">
                  <c:v>30.7336327</c:v>
                </c:pt>
                <c:pt idx="54">
                  <c:v>30.7336327</c:v>
                </c:pt>
                <c:pt idx="55">
                  <c:v>20.93204900000001</c:v>
                </c:pt>
                <c:pt idx="58">
                  <c:v>20.931972</c:v>
                </c:pt>
                <c:pt idx="59">
                  <c:v>15.3357568</c:v>
                </c:pt>
                <c:pt idx="62">
                  <c:v>15.3357288</c:v>
                </c:pt>
                <c:pt idx="63">
                  <c:v>15.3357288</c:v>
                </c:pt>
                <c:pt idx="64">
                  <c:v>15.3357288</c:v>
                </c:pt>
                <c:pt idx="65">
                  <c:v>4.423028000000002</c:v>
                </c:pt>
                <c:pt idx="68">
                  <c:v>4.422998399999997</c:v>
                </c:pt>
                <c:pt idx="69">
                  <c:v>3.791144500000001</c:v>
                </c:pt>
                <c:pt idx="72">
                  <c:v>3.791142899999997</c:v>
                </c:pt>
                <c:pt idx="73">
                  <c:v>3.791142899999997</c:v>
                </c:pt>
                <c:pt idx="74">
                  <c:v>3.791142899999997</c:v>
                </c:pt>
                <c:pt idx="7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DBase|U1!$N2:$N77</c:f>
              <c:numCache>
                <c:formatCode>General</c:formatCode>
                <c:ptCount val="76"/>
                <c:pt idx="0">
                  <c:v>100</c:v>
                </c:pt>
                <c:pt idx="12">
                  <c:v>59.0805</c:v>
                </c:pt>
                <c:pt idx="22">
                  <c:v>51.8036667</c:v>
                </c:pt>
                <c:pt idx="32">
                  <c:v>44.55</c:v>
                </c:pt>
                <c:pt idx="42">
                  <c:v>41.1056</c:v>
                </c:pt>
                <c:pt idx="52">
                  <c:v>30.7336327</c:v>
                </c:pt>
                <c:pt idx="62">
                  <c:v>15.3357288</c:v>
                </c:pt>
                <c:pt idx="72">
                  <c:v>3.791142899999997</c:v>
                </c:pt>
                <c:pt idx="7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DBase|U1!$O2:$O77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DBase|U1!$P2:$P77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59.0805</c:v>
                </c:pt>
                <c:pt idx="23">
                  <c:v>51.8036667</c:v>
                </c:pt>
                <c:pt idx="33">
                  <c:v>44.55</c:v>
                </c:pt>
                <c:pt idx="43">
                  <c:v>41.1056</c:v>
                </c:pt>
                <c:pt idx="53">
                  <c:v>30.7336327</c:v>
                </c:pt>
                <c:pt idx="63">
                  <c:v>15.3357288</c:v>
                </c:pt>
                <c:pt idx="73">
                  <c:v>3.791142899999997</c:v>
                </c:pt>
              </c:numCache>
            </c:numRef>
          </c:yVal>
        </c:ser>
        <c:axId val="50010003"/>
        <c:axId val="50010004"/>
      </c:scatterChart>
      <c:valAx>
        <c:axId val="5001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2"/>
        <c:crosses val="autoZero"/>
        <c:crossBetween val="midCat"/>
        <c:majorUnit val="20"/>
        <c:minorUnit val="10"/>
      </c:valAx>
      <c:valAx>
        <c:axId val="5001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1"/>
        <c:crossesAt val="0"/>
        <c:crossBetween val="midCat"/>
      </c:valAx>
      <c:valAx>
        <c:axId val="50010003"/>
        <c:scaling>
          <c:orientation val="minMax"/>
        </c:scaling>
        <c:delete val="1"/>
        <c:axPos val="b"/>
        <c:numFmt formatCode="General" sourceLinked="1"/>
        <c:tickLblPos val="none"/>
        <c:crossAx val="50010004"/>
        <c:crosses val="autoZero"/>
        <c:crossBetween val="midCat"/>
      </c:valAx>
      <c:valAx>
        <c:axId val="5001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DBase|U1!$E2:$E77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64.01340039999999</c:v>
                </c:pt>
                <c:pt idx="8">
                  <c:v>63.9970326</c:v>
                </c:pt>
                <c:pt idx="9">
                  <c:v>59.0824674</c:v>
                </c:pt>
                <c:pt idx="12">
                  <c:v>59.0805</c:v>
                </c:pt>
                <c:pt idx="13">
                  <c:v>59.0805</c:v>
                </c:pt>
                <c:pt idx="14">
                  <c:v>59.0805</c:v>
                </c:pt>
                <c:pt idx="15">
                  <c:v>54.1639674</c:v>
                </c:pt>
                <c:pt idx="18">
                  <c:v>54.1610567</c:v>
                </c:pt>
                <c:pt idx="19">
                  <c:v>51.80461</c:v>
                </c:pt>
                <c:pt idx="22">
                  <c:v>51.8036667</c:v>
                </c:pt>
                <c:pt idx="23">
                  <c:v>51.8036667</c:v>
                </c:pt>
                <c:pt idx="24">
                  <c:v>51.8036667</c:v>
                </c:pt>
                <c:pt idx="25">
                  <c:v>47.0879433</c:v>
                </c:pt>
                <c:pt idx="28">
                  <c:v>47.0864926</c:v>
                </c:pt>
                <c:pt idx="29">
                  <c:v>44.5505074</c:v>
                </c:pt>
                <c:pt idx="32">
                  <c:v>44.55</c:v>
                </c:pt>
                <c:pt idx="33">
                  <c:v>44.55</c:v>
                </c:pt>
                <c:pt idx="34">
                  <c:v>44.55</c:v>
                </c:pt>
                <c:pt idx="35">
                  <c:v>42.0135074</c:v>
                </c:pt>
                <c:pt idx="38">
                  <c:v>42.0128185</c:v>
                </c:pt>
                <c:pt idx="39">
                  <c:v>41.1057815</c:v>
                </c:pt>
                <c:pt idx="42">
                  <c:v>41.1056</c:v>
                </c:pt>
                <c:pt idx="43">
                  <c:v>41.1056</c:v>
                </c:pt>
                <c:pt idx="44">
                  <c:v>41.1056</c:v>
                </c:pt>
                <c:pt idx="45">
                  <c:v>32.9391815</c:v>
                </c:pt>
                <c:pt idx="48">
                  <c:v>32.938951</c:v>
                </c:pt>
                <c:pt idx="49">
                  <c:v>30.73368170000001</c:v>
                </c:pt>
                <c:pt idx="52">
                  <c:v>30.7336327</c:v>
                </c:pt>
                <c:pt idx="53">
                  <c:v>30.7336327</c:v>
                </c:pt>
                <c:pt idx="54">
                  <c:v>30.7336327</c:v>
                </c:pt>
                <c:pt idx="55">
                  <c:v>20.93204900000001</c:v>
                </c:pt>
                <c:pt idx="58">
                  <c:v>20.931972</c:v>
                </c:pt>
                <c:pt idx="59">
                  <c:v>15.3357568</c:v>
                </c:pt>
                <c:pt idx="62">
                  <c:v>15.3357288</c:v>
                </c:pt>
                <c:pt idx="63">
                  <c:v>15.3357288</c:v>
                </c:pt>
                <c:pt idx="64">
                  <c:v>15.3357288</c:v>
                </c:pt>
                <c:pt idx="65">
                  <c:v>4.423028000000002</c:v>
                </c:pt>
                <c:pt idx="68">
                  <c:v>4.422998399999997</c:v>
                </c:pt>
                <c:pt idx="69">
                  <c:v>3.791144500000001</c:v>
                </c:pt>
                <c:pt idx="72">
                  <c:v>3.791142899999997</c:v>
                </c:pt>
                <c:pt idx="73">
                  <c:v>3.791142899999997</c:v>
                </c:pt>
                <c:pt idx="74">
                  <c:v>3.791142899999997</c:v>
                </c:pt>
                <c:pt idx="7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DBase|U1!$N2:$N77</c:f>
              <c:numCache>
                <c:formatCode>General</c:formatCode>
                <c:ptCount val="76"/>
                <c:pt idx="0">
                  <c:v>100</c:v>
                </c:pt>
                <c:pt idx="12">
                  <c:v>59.0805</c:v>
                </c:pt>
                <c:pt idx="22">
                  <c:v>51.8036667</c:v>
                </c:pt>
                <c:pt idx="32">
                  <c:v>44.55</c:v>
                </c:pt>
                <c:pt idx="42">
                  <c:v>41.1056</c:v>
                </c:pt>
                <c:pt idx="52">
                  <c:v>30.7336327</c:v>
                </c:pt>
                <c:pt idx="62">
                  <c:v>15.3357288</c:v>
                </c:pt>
                <c:pt idx="72">
                  <c:v>3.791142899999997</c:v>
                </c:pt>
                <c:pt idx="7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DBase|U1!$O2:$O77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DBase|U1!$P2:$P77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59.0805</c:v>
                </c:pt>
                <c:pt idx="23">
                  <c:v>51.8036667</c:v>
                </c:pt>
                <c:pt idx="33">
                  <c:v>44.55</c:v>
                </c:pt>
                <c:pt idx="43">
                  <c:v>41.1056</c:v>
                </c:pt>
                <c:pt idx="53">
                  <c:v>30.7336327</c:v>
                </c:pt>
                <c:pt idx="63">
                  <c:v>15.3357288</c:v>
                </c:pt>
                <c:pt idx="73">
                  <c:v>3.791142899999997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DBase|U1!$O2:$O77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DBase|U1!$Q2:$Q77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63.999</c:v>
                </c:pt>
                <c:pt idx="12">
                  <c:v>63.999</c:v>
                </c:pt>
                <c:pt idx="13">
                  <c:v>63.999</c:v>
                </c:pt>
                <c:pt idx="14">
                  <c:v>63.999</c:v>
                </c:pt>
                <c:pt idx="19">
                  <c:v>54.162</c:v>
                </c:pt>
                <c:pt idx="22">
                  <c:v>54.162</c:v>
                </c:pt>
                <c:pt idx="23">
                  <c:v>54.162</c:v>
                </c:pt>
                <c:pt idx="24">
                  <c:v>54.162</c:v>
                </c:pt>
                <c:pt idx="29">
                  <c:v>47.087</c:v>
                </c:pt>
                <c:pt idx="32">
                  <c:v>47.087</c:v>
                </c:pt>
                <c:pt idx="33">
                  <c:v>47.087</c:v>
                </c:pt>
                <c:pt idx="34">
                  <c:v>47.087</c:v>
                </c:pt>
                <c:pt idx="39">
                  <c:v>42.013</c:v>
                </c:pt>
                <c:pt idx="42">
                  <c:v>42.013</c:v>
                </c:pt>
                <c:pt idx="43">
                  <c:v>42.013</c:v>
                </c:pt>
                <c:pt idx="44">
                  <c:v>42.013</c:v>
                </c:pt>
                <c:pt idx="49">
                  <c:v>32.939</c:v>
                </c:pt>
                <c:pt idx="52">
                  <c:v>32.939</c:v>
                </c:pt>
                <c:pt idx="53">
                  <c:v>32.939</c:v>
                </c:pt>
                <c:pt idx="54">
                  <c:v>32.939</c:v>
                </c:pt>
                <c:pt idx="59">
                  <c:v>20.932</c:v>
                </c:pt>
                <c:pt idx="62">
                  <c:v>20.932</c:v>
                </c:pt>
                <c:pt idx="63">
                  <c:v>20.932</c:v>
                </c:pt>
                <c:pt idx="64">
                  <c:v>20.932</c:v>
                </c:pt>
                <c:pt idx="69">
                  <c:v>4.423</c:v>
                </c:pt>
                <c:pt idx="72">
                  <c:v>4.423</c:v>
                </c:pt>
                <c:pt idx="73">
                  <c:v>4.423</c:v>
                </c:pt>
                <c:pt idx="74">
                  <c:v>4.423</c:v>
                </c:pt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2"/>
        <c:crosses val="autoZero"/>
        <c:crossBetween val="midCat"/>
        <c:majorUnit val="20"/>
        <c:minorUnit val="10"/>
      </c:valAx>
      <c:valAx>
        <c:axId val="5002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DBase|U2!$C2:$C77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DBase|U2!$D2:$D77</c:f>
              <c:numCache>
                <c:formatCode>General</c:formatCode>
                <c:ptCount val="76"/>
                <c:pt idx="0">
                  <c:v>143.3705664</c:v>
                </c:pt>
                <c:pt idx="3">
                  <c:v>143.3705664</c:v>
                </c:pt>
                <c:pt idx="4">
                  <c:v>143.3705664</c:v>
                </c:pt>
                <c:pt idx="5">
                  <c:v>143.3705664</c:v>
                </c:pt>
                <c:pt idx="8">
                  <c:v>20.505795</c:v>
                </c:pt>
                <c:pt idx="9">
                  <c:v>20.505795</c:v>
                </c:pt>
                <c:pt idx="12">
                  <c:v>20.505795</c:v>
                </c:pt>
                <c:pt idx="13">
                  <c:v>20.505795</c:v>
                </c:pt>
                <c:pt idx="14">
                  <c:v>20.505795</c:v>
                </c:pt>
                <c:pt idx="15">
                  <c:v>20.505795</c:v>
                </c:pt>
                <c:pt idx="18">
                  <c:v>9.330573299999999</c:v>
                </c:pt>
                <c:pt idx="19">
                  <c:v>9.330573299999999</c:v>
                </c:pt>
                <c:pt idx="22">
                  <c:v>9.330573299999999</c:v>
                </c:pt>
                <c:pt idx="23">
                  <c:v>9.330573299999999</c:v>
                </c:pt>
                <c:pt idx="24">
                  <c:v>9.330573299999999</c:v>
                </c:pt>
                <c:pt idx="25">
                  <c:v>9.330573299999999</c:v>
                </c:pt>
                <c:pt idx="28">
                  <c:v>6.6219338</c:v>
                </c:pt>
                <c:pt idx="29">
                  <c:v>6.6219338</c:v>
                </c:pt>
                <c:pt idx="32">
                  <c:v>6.6219338</c:v>
                </c:pt>
                <c:pt idx="33">
                  <c:v>6.6219338</c:v>
                </c:pt>
                <c:pt idx="34">
                  <c:v>6.6219338</c:v>
                </c:pt>
                <c:pt idx="35">
                  <c:v>6.6219338</c:v>
                </c:pt>
                <c:pt idx="38">
                  <c:v>1.9699803</c:v>
                </c:pt>
                <c:pt idx="39">
                  <c:v>1.9699803</c:v>
                </c:pt>
                <c:pt idx="42">
                  <c:v>1.9699803</c:v>
                </c:pt>
                <c:pt idx="43">
                  <c:v>1.9699803</c:v>
                </c:pt>
                <c:pt idx="44">
                  <c:v>1.9699803</c:v>
                </c:pt>
                <c:pt idx="45">
                  <c:v>1.9699803</c:v>
                </c:pt>
                <c:pt idx="48">
                  <c:v>0.4291794</c:v>
                </c:pt>
                <c:pt idx="49">
                  <c:v>0.4291794</c:v>
                </c:pt>
                <c:pt idx="52">
                  <c:v>0.4291794</c:v>
                </c:pt>
                <c:pt idx="53">
                  <c:v>0.4291794</c:v>
                </c:pt>
                <c:pt idx="54">
                  <c:v>0.4291794</c:v>
                </c:pt>
                <c:pt idx="55">
                  <c:v>0.4291794</c:v>
                </c:pt>
                <c:pt idx="58">
                  <c:v>0.2587771</c:v>
                </c:pt>
                <c:pt idx="59">
                  <c:v>0.2587771</c:v>
                </c:pt>
                <c:pt idx="62">
                  <c:v>0.2587771</c:v>
                </c:pt>
                <c:pt idx="63">
                  <c:v>0.2587771</c:v>
                </c:pt>
                <c:pt idx="64">
                  <c:v>0.2587771</c:v>
                </c:pt>
                <c:pt idx="65">
                  <c:v>0.2587771</c:v>
                </c:pt>
                <c:pt idx="68">
                  <c:v>0.0170401</c:v>
                </c:pt>
                <c:pt idx="69">
                  <c:v>0.0170401</c:v>
                </c:pt>
                <c:pt idx="72">
                  <c:v>0.0170401</c:v>
                </c:pt>
                <c:pt idx="73">
                  <c:v>0.0170401</c:v>
                </c:pt>
                <c:pt idx="74">
                  <c:v>0.0170401</c:v>
                </c:pt>
                <c:pt idx="75">
                  <c:v>0.0170401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DBase|U2!$I2:$I77</c:f>
              <c:numCache>
                <c:formatCode>General</c:formatCode>
                <c:ptCount val="76"/>
                <c:pt idx="0">
                  <c:v>143.3705664</c:v>
                </c:pt>
                <c:pt idx="12">
                  <c:v>20.505795</c:v>
                </c:pt>
                <c:pt idx="22">
                  <c:v>9.330573299999999</c:v>
                </c:pt>
                <c:pt idx="32">
                  <c:v>6.6219338</c:v>
                </c:pt>
                <c:pt idx="42">
                  <c:v>1.9699803</c:v>
                </c:pt>
                <c:pt idx="52">
                  <c:v>0.4291794</c:v>
                </c:pt>
                <c:pt idx="62">
                  <c:v>0.2587771</c:v>
                </c:pt>
                <c:pt idx="72">
                  <c:v>0.0170401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DBase|U2!$J2:$J77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2.5</c:v>
                </c:pt>
                <c:pt idx="38">
                  <c:v>2.5</c:v>
                </c:pt>
                <c:pt idx="45">
                  <c:v>7.5</c:v>
                </c:pt>
                <c:pt idx="48">
                  <c:v>7.5</c:v>
                </c:pt>
                <c:pt idx="55">
                  <c:v>32</c:v>
                </c:pt>
                <c:pt idx="58">
                  <c:v>32</c:v>
                </c:pt>
                <c:pt idx="65">
                  <c:v>91</c:v>
                </c:pt>
                <c:pt idx="68">
                  <c:v>91</c:v>
                </c:pt>
              </c:numCache>
            </c:numRef>
          </c:xVal>
          <c:yVal>
            <c:numRef>
              <c:f>DBase|U2!$K2:$K77</c:f>
              <c:numCache>
                <c:formatCode>General</c:formatCode>
                <c:ptCount val="76"/>
                <c:pt idx="5">
                  <c:v>143.3705664</c:v>
                </c:pt>
                <c:pt idx="8">
                  <c:v>20.505795</c:v>
                </c:pt>
                <c:pt idx="15">
                  <c:v>20.505795</c:v>
                </c:pt>
                <c:pt idx="18">
                  <c:v>9.330573299999999</c:v>
                </c:pt>
                <c:pt idx="25">
                  <c:v>9.330573299999999</c:v>
                </c:pt>
                <c:pt idx="28">
                  <c:v>6.6219338</c:v>
                </c:pt>
                <c:pt idx="35">
                  <c:v>6.6219338</c:v>
                </c:pt>
                <c:pt idx="38">
                  <c:v>1.9699803</c:v>
                </c:pt>
                <c:pt idx="45">
                  <c:v>1.9699803</c:v>
                </c:pt>
                <c:pt idx="48">
                  <c:v>0.4291794</c:v>
                </c:pt>
                <c:pt idx="55">
                  <c:v>0.4291794</c:v>
                </c:pt>
                <c:pt idx="58">
                  <c:v>0.2587771</c:v>
                </c:pt>
                <c:pt idx="65">
                  <c:v>0.2587771</c:v>
                </c:pt>
                <c:pt idx="68">
                  <c:v>0.0170401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DBase|U2!$F2:$F78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6">
                  <c:v>2.5</c:v>
                </c:pt>
                <c:pt idx="38">
                  <c:v>2.5</c:v>
                </c:pt>
                <c:pt idx="39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6">
                  <c:v>7.5</c:v>
                </c:pt>
                <c:pt idx="48">
                  <c:v>7.5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6">
                  <c:v>91</c:v>
                </c:pt>
                <c:pt idx="68">
                  <c:v>91</c:v>
                </c:pt>
                <c:pt idx="69">
                  <c:v>130</c:v>
                </c:pt>
                <c:pt idx="71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DBase|U2!$G2:$G78</c:f>
              <c:numCache>
                <c:formatCode>General</c:formatCode>
                <c:ptCount val="77"/>
                <c:pt idx="0">
                  <c:v>143.3705664</c:v>
                </c:pt>
                <c:pt idx="2">
                  <c:v>0</c:v>
                </c:pt>
                <c:pt idx="3">
                  <c:v>143.3705664</c:v>
                </c:pt>
                <c:pt idx="4">
                  <c:v>143.3705664</c:v>
                </c:pt>
                <c:pt idx="5">
                  <c:v>143.3705664</c:v>
                </c:pt>
                <c:pt idx="6">
                  <c:v>0</c:v>
                </c:pt>
                <c:pt idx="8">
                  <c:v>20.505795</c:v>
                </c:pt>
                <c:pt idx="9">
                  <c:v>20.505795</c:v>
                </c:pt>
                <c:pt idx="11">
                  <c:v>0</c:v>
                </c:pt>
                <c:pt idx="12">
                  <c:v>20.505795</c:v>
                </c:pt>
                <c:pt idx="13">
                  <c:v>20.505795</c:v>
                </c:pt>
                <c:pt idx="14">
                  <c:v>20.505795</c:v>
                </c:pt>
                <c:pt idx="15">
                  <c:v>20.505795</c:v>
                </c:pt>
                <c:pt idx="16">
                  <c:v>0</c:v>
                </c:pt>
                <c:pt idx="18">
                  <c:v>9.330573299999999</c:v>
                </c:pt>
                <c:pt idx="19">
                  <c:v>9.330573299999999</c:v>
                </c:pt>
                <c:pt idx="21">
                  <c:v>0</c:v>
                </c:pt>
                <c:pt idx="22">
                  <c:v>9.330573299999999</c:v>
                </c:pt>
                <c:pt idx="23">
                  <c:v>9.330573299999999</c:v>
                </c:pt>
                <c:pt idx="24">
                  <c:v>9.330573299999999</c:v>
                </c:pt>
                <c:pt idx="25">
                  <c:v>9.330573299999999</c:v>
                </c:pt>
                <c:pt idx="26">
                  <c:v>0</c:v>
                </c:pt>
                <c:pt idx="28">
                  <c:v>6.6219338</c:v>
                </c:pt>
                <c:pt idx="29">
                  <c:v>6.6219338</c:v>
                </c:pt>
                <c:pt idx="31">
                  <c:v>0</c:v>
                </c:pt>
                <c:pt idx="32">
                  <c:v>6.6219338</c:v>
                </c:pt>
                <c:pt idx="33">
                  <c:v>6.6219338</c:v>
                </c:pt>
                <c:pt idx="34">
                  <c:v>6.6219338</c:v>
                </c:pt>
                <c:pt idx="35">
                  <c:v>6.6219338</c:v>
                </c:pt>
                <c:pt idx="36">
                  <c:v>0</c:v>
                </c:pt>
                <c:pt idx="38">
                  <c:v>1.9699803</c:v>
                </c:pt>
                <c:pt idx="39">
                  <c:v>1.9699803</c:v>
                </c:pt>
                <c:pt idx="41">
                  <c:v>0</c:v>
                </c:pt>
                <c:pt idx="42">
                  <c:v>1.9699803</c:v>
                </c:pt>
                <c:pt idx="43">
                  <c:v>1.9699803</c:v>
                </c:pt>
                <c:pt idx="44">
                  <c:v>1.9699803</c:v>
                </c:pt>
                <c:pt idx="45">
                  <c:v>1.9699803</c:v>
                </c:pt>
                <c:pt idx="46">
                  <c:v>0</c:v>
                </c:pt>
                <c:pt idx="48">
                  <c:v>0.4291794</c:v>
                </c:pt>
                <c:pt idx="49">
                  <c:v>0.4291794</c:v>
                </c:pt>
                <c:pt idx="51">
                  <c:v>0</c:v>
                </c:pt>
                <c:pt idx="52">
                  <c:v>0.4291794</c:v>
                </c:pt>
                <c:pt idx="53">
                  <c:v>0.4291794</c:v>
                </c:pt>
                <c:pt idx="54">
                  <c:v>0.4291794</c:v>
                </c:pt>
                <c:pt idx="55">
                  <c:v>0.4291794</c:v>
                </c:pt>
                <c:pt idx="56">
                  <c:v>0</c:v>
                </c:pt>
                <c:pt idx="58">
                  <c:v>0.2587771</c:v>
                </c:pt>
                <c:pt idx="59">
                  <c:v>0.2587771</c:v>
                </c:pt>
                <c:pt idx="61">
                  <c:v>0</c:v>
                </c:pt>
                <c:pt idx="62">
                  <c:v>0.2587771</c:v>
                </c:pt>
                <c:pt idx="63">
                  <c:v>0.2587771</c:v>
                </c:pt>
                <c:pt idx="64">
                  <c:v>0.2587771</c:v>
                </c:pt>
                <c:pt idx="65">
                  <c:v>0.2587771</c:v>
                </c:pt>
                <c:pt idx="66">
                  <c:v>0</c:v>
                </c:pt>
                <c:pt idx="68">
                  <c:v>0.0170401</c:v>
                </c:pt>
                <c:pt idx="69">
                  <c:v>0.0170401</c:v>
                </c:pt>
                <c:pt idx="71">
                  <c:v>0</c:v>
                </c:pt>
                <c:pt idx="72">
                  <c:v>0.0170401</c:v>
                </c:pt>
                <c:pt idx="73">
                  <c:v>0.0170401</c:v>
                </c:pt>
                <c:pt idx="74">
                  <c:v>0.0170401</c:v>
                </c:pt>
                <c:pt idx="75">
                  <c:v>0.0170401</c:v>
                </c:pt>
                <c:pt idx="76">
                  <c:v>0</c:v>
                </c:pt>
              </c:numCache>
            </c:numRef>
          </c:yVal>
        </c:ser>
        <c:axId val="50030001"/>
        <c:axId val="5003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DBase|U2!$C2:$C77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DBase|U2!$E2:$E77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64.1716955</c:v>
                </c:pt>
                <c:pt idx="8">
                  <c:v>64.1553078</c:v>
                </c:pt>
                <c:pt idx="9">
                  <c:v>59.0329602</c:v>
                </c:pt>
                <c:pt idx="12">
                  <c:v>59.0309096</c:v>
                </c:pt>
                <c:pt idx="13">
                  <c:v>59.0309096</c:v>
                </c:pt>
                <c:pt idx="14">
                  <c:v>59.0309096</c:v>
                </c:pt>
                <c:pt idx="15">
                  <c:v>53.9065115</c:v>
                </c:pt>
                <c:pt idx="18">
                  <c:v>53.9035278</c:v>
                </c:pt>
                <c:pt idx="19">
                  <c:v>51.5727506</c:v>
                </c:pt>
                <c:pt idx="22">
                  <c:v>51.5718176</c:v>
                </c:pt>
                <c:pt idx="23">
                  <c:v>51.5718176</c:v>
                </c:pt>
                <c:pt idx="24">
                  <c:v>51.5718176</c:v>
                </c:pt>
                <c:pt idx="25">
                  <c:v>46.907464</c:v>
                </c:pt>
                <c:pt idx="28">
                  <c:v>46.9058687</c:v>
                </c:pt>
                <c:pt idx="29">
                  <c:v>43.5962262</c:v>
                </c:pt>
                <c:pt idx="32">
                  <c:v>43.595564</c:v>
                </c:pt>
                <c:pt idx="33">
                  <c:v>43.595564</c:v>
                </c:pt>
                <c:pt idx="34">
                  <c:v>43.595564</c:v>
                </c:pt>
                <c:pt idx="35">
                  <c:v>40.2852593</c:v>
                </c:pt>
                <c:pt idx="38">
                  <c:v>40.2844001</c:v>
                </c:pt>
                <c:pt idx="39">
                  <c:v>39.2998039</c:v>
                </c:pt>
                <c:pt idx="42">
                  <c:v>39.299607</c:v>
                </c:pt>
                <c:pt idx="43">
                  <c:v>39.299607</c:v>
                </c:pt>
                <c:pt idx="44">
                  <c:v>39.299607</c:v>
                </c:pt>
                <c:pt idx="45">
                  <c:v>30.4348926</c:v>
                </c:pt>
                <c:pt idx="48">
                  <c:v>30.4346527</c:v>
                </c:pt>
                <c:pt idx="49">
                  <c:v>28.5034313</c:v>
                </c:pt>
                <c:pt idx="52">
                  <c:v>28.50338840000001</c:v>
                </c:pt>
                <c:pt idx="53">
                  <c:v>28.50338840000001</c:v>
                </c:pt>
                <c:pt idx="54">
                  <c:v>28.50338840000001</c:v>
                </c:pt>
                <c:pt idx="55">
                  <c:v>19.91984359999999</c:v>
                </c:pt>
                <c:pt idx="58">
                  <c:v>19.9197748</c:v>
                </c:pt>
                <c:pt idx="59">
                  <c:v>14.7442851</c:v>
                </c:pt>
                <c:pt idx="62">
                  <c:v>14.7442592</c:v>
                </c:pt>
                <c:pt idx="63">
                  <c:v>14.7442592</c:v>
                </c:pt>
                <c:pt idx="64">
                  <c:v>14.7442592</c:v>
                </c:pt>
                <c:pt idx="65">
                  <c:v>4.651979299999994</c:v>
                </c:pt>
                <c:pt idx="68">
                  <c:v>4.651951699999998</c:v>
                </c:pt>
                <c:pt idx="69">
                  <c:v>3.987390300000001</c:v>
                </c:pt>
                <c:pt idx="72">
                  <c:v>3.987388600000003</c:v>
                </c:pt>
                <c:pt idx="73">
                  <c:v>3.987388600000003</c:v>
                </c:pt>
                <c:pt idx="74">
                  <c:v>3.987388600000003</c:v>
                </c:pt>
                <c:pt idx="75">
                  <c:v>-9.999999406318238e-08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DBase|U2!$N2:$N77</c:f>
              <c:numCache>
                <c:formatCode>General</c:formatCode>
                <c:ptCount val="76"/>
                <c:pt idx="0">
                  <c:v>100</c:v>
                </c:pt>
                <c:pt idx="12">
                  <c:v>59.0309096</c:v>
                </c:pt>
                <c:pt idx="22">
                  <c:v>51.5718176</c:v>
                </c:pt>
                <c:pt idx="32">
                  <c:v>43.595564</c:v>
                </c:pt>
                <c:pt idx="42">
                  <c:v>39.299607</c:v>
                </c:pt>
                <c:pt idx="52">
                  <c:v>28.50338840000001</c:v>
                </c:pt>
                <c:pt idx="62">
                  <c:v>14.7442592</c:v>
                </c:pt>
                <c:pt idx="72">
                  <c:v>3.987388600000003</c:v>
                </c:pt>
                <c:pt idx="75">
                  <c:v>-9.999999406318238e-08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DBase|U2!$O2:$O77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DBase|U2!$P2:$P77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59.0309096</c:v>
                </c:pt>
                <c:pt idx="23">
                  <c:v>51.5718176</c:v>
                </c:pt>
                <c:pt idx="33">
                  <c:v>43.595564</c:v>
                </c:pt>
                <c:pt idx="43">
                  <c:v>39.299607</c:v>
                </c:pt>
                <c:pt idx="53">
                  <c:v>28.50338840000001</c:v>
                </c:pt>
                <c:pt idx="63">
                  <c:v>14.7442592</c:v>
                </c:pt>
                <c:pt idx="73">
                  <c:v>3.987388600000003</c:v>
                </c:pt>
              </c:numCache>
            </c:numRef>
          </c:yVal>
        </c:ser>
        <c:axId val="50030003"/>
        <c:axId val="50030004"/>
      </c:scatterChart>
      <c:valAx>
        <c:axId val="5003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2"/>
        <c:crosses val="autoZero"/>
        <c:crossBetween val="midCat"/>
        <c:majorUnit val="20"/>
        <c:minorUnit val="10"/>
      </c:valAx>
      <c:valAx>
        <c:axId val="5003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1"/>
        <c:crossesAt val="0"/>
        <c:crossBetween val="midCat"/>
      </c:valAx>
      <c:valAx>
        <c:axId val="50030003"/>
        <c:scaling>
          <c:orientation val="minMax"/>
        </c:scaling>
        <c:delete val="1"/>
        <c:axPos val="b"/>
        <c:numFmt formatCode="General" sourceLinked="1"/>
        <c:tickLblPos val="none"/>
        <c:crossAx val="50030004"/>
        <c:crosses val="autoZero"/>
        <c:crossBetween val="midCat"/>
      </c:valAx>
      <c:valAx>
        <c:axId val="5003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DBase|U2!$E2:$E77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64.1716955</c:v>
                </c:pt>
                <c:pt idx="8">
                  <c:v>64.1553078</c:v>
                </c:pt>
                <c:pt idx="9">
                  <c:v>59.0329602</c:v>
                </c:pt>
                <c:pt idx="12">
                  <c:v>59.0309096</c:v>
                </c:pt>
                <c:pt idx="13">
                  <c:v>59.0309096</c:v>
                </c:pt>
                <c:pt idx="14">
                  <c:v>59.0309096</c:v>
                </c:pt>
                <c:pt idx="15">
                  <c:v>53.9065115</c:v>
                </c:pt>
                <c:pt idx="18">
                  <c:v>53.9035278</c:v>
                </c:pt>
                <c:pt idx="19">
                  <c:v>51.5727506</c:v>
                </c:pt>
                <c:pt idx="22">
                  <c:v>51.5718176</c:v>
                </c:pt>
                <c:pt idx="23">
                  <c:v>51.5718176</c:v>
                </c:pt>
                <c:pt idx="24">
                  <c:v>51.5718176</c:v>
                </c:pt>
                <c:pt idx="25">
                  <c:v>46.907464</c:v>
                </c:pt>
                <c:pt idx="28">
                  <c:v>46.9058687</c:v>
                </c:pt>
                <c:pt idx="29">
                  <c:v>43.5962262</c:v>
                </c:pt>
                <c:pt idx="32">
                  <c:v>43.595564</c:v>
                </c:pt>
                <c:pt idx="33">
                  <c:v>43.595564</c:v>
                </c:pt>
                <c:pt idx="34">
                  <c:v>43.595564</c:v>
                </c:pt>
                <c:pt idx="35">
                  <c:v>40.2852593</c:v>
                </c:pt>
                <c:pt idx="38">
                  <c:v>40.2844001</c:v>
                </c:pt>
                <c:pt idx="39">
                  <c:v>39.2998039</c:v>
                </c:pt>
                <c:pt idx="42">
                  <c:v>39.299607</c:v>
                </c:pt>
                <c:pt idx="43">
                  <c:v>39.299607</c:v>
                </c:pt>
                <c:pt idx="44">
                  <c:v>39.299607</c:v>
                </c:pt>
                <c:pt idx="45">
                  <c:v>30.4348926</c:v>
                </c:pt>
                <c:pt idx="48">
                  <c:v>30.4346527</c:v>
                </c:pt>
                <c:pt idx="49">
                  <c:v>28.5034313</c:v>
                </c:pt>
                <c:pt idx="52">
                  <c:v>28.50338840000001</c:v>
                </c:pt>
                <c:pt idx="53">
                  <c:v>28.50338840000001</c:v>
                </c:pt>
                <c:pt idx="54">
                  <c:v>28.50338840000001</c:v>
                </c:pt>
                <c:pt idx="55">
                  <c:v>19.91984359999999</c:v>
                </c:pt>
                <c:pt idx="58">
                  <c:v>19.9197748</c:v>
                </c:pt>
                <c:pt idx="59">
                  <c:v>14.7442851</c:v>
                </c:pt>
                <c:pt idx="62">
                  <c:v>14.7442592</c:v>
                </c:pt>
                <c:pt idx="63">
                  <c:v>14.7442592</c:v>
                </c:pt>
                <c:pt idx="64">
                  <c:v>14.7442592</c:v>
                </c:pt>
                <c:pt idx="65">
                  <c:v>4.651979299999994</c:v>
                </c:pt>
                <c:pt idx="68">
                  <c:v>4.651951699999998</c:v>
                </c:pt>
                <c:pt idx="69">
                  <c:v>3.987390300000001</c:v>
                </c:pt>
                <c:pt idx="72">
                  <c:v>3.987388600000003</c:v>
                </c:pt>
                <c:pt idx="73">
                  <c:v>3.987388600000003</c:v>
                </c:pt>
                <c:pt idx="74">
                  <c:v>3.987388600000003</c:v>
                </c:pt>
                <c:pt idx="75">
                  <c:v>-9.999999406318238e-08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DBase|U2!$N2:$N77</c:f>
              <c:numCache>
                <c:formatCode>General</c:formatCode>
                <c:ptCount val="76"/>
                <c:pt idx="0">
                  <c:v>100</c:v>
                </c:pt>
                <c:pt idx="12">
                  <c:v>59.0309096</c:v>
                </c:pt>
                <c:pt idx="22">
                  <c:v>51.5718176</c:v>
                </c:pt>
                <c:pt idx="32">
                  <c:v>43.595564</c:v>
                </c:pt>
                <c:pt idx="42">
                  <c:v>39.299607</c:v>
                </c:pt>
                <c:pt idx="52">
                  <c:v>28.50338840000001</c:v>
                </c:pt>
                <c:pt idx="62">
                  <c:v>14.7442592</c:v>
                </c:pt>
                <c:pt idx="72">
                  <c:v>3.987388600000003</c:v>
                </c:pt>
                <c:pt idx="75">
                  <c:v>-9.999999406318238e-08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DBase|U2!$O2:$O77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DBase|U2!$P2:$P77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59.0309096</c:v>
                </c:pt>
                <c:pt idx="23">
                  <c:v>51.5718176</c:v>
                </c:pt>
                <c:pt idx="33">
                  <c:v>43.595564</c:v>
                </c:pt>
                <c:pt idx="43">
                  <c:v>39.299607</c:v>
                </c:pt>
                <c:pt idx="53">
                  <c:v>28.50338840000001</c:v>
                </c:pt>
                <c:pt idx="63">
                  <c:v>14.7442592</c:v>
                </c:pt>
                <c:pt idx="73">
                  <c:v>3.987388600000003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DBase|U2!$O2:$O77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DBase|U2!$Q2:$Q77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64.15735840000001</c:v>
                </c:pt>
                <c:pt idx="12">
                  <c:v>64.15735840000001</c:v>
                </c:pt>
                <c:pt idx="13">
                  <c:v>64.15735840000001</c:v>
                </c:pt>
                <c:pt idx="14">
                  <c:v>64.15735840000001</c:v>
                </c:pt>
                <c:pt idx="19">
                  <c:v>53.9044609</c:v>
                </c:pt>
                <c:pt idx="22">
                  <c:v>53.9044609</c:v>
                </c:pt>
                <c:pt idx="23">
                  <c:v>53.9044609</c:v>
                </c:pt>
                <c:pt idx="24">
                  <c:v>53.9044609</c:v>
                </c:pt>
                <c:pt idx="29">
                  <c:v>46.9065309</c:v>
                </c:pt>
                <c:pt idx="32">
                  <c:v>46.9065309</c:v>
                </c:pt>
                <c:pt idx="33">
                  <c:v>46.9065309</c:v>
                </c:pt>
                <c:pt idx="34">
                  <c:v>46.9065309</c:v>
                </c:pt>
                <c:pt idx="39">
                  <c:v>40.2845971</c:v>
                </c:pt>
                <c:pt idx="42">
                  <c:v>40.2845971</c:v>
                </c:pt>
                <c:pt idx="43">
                  <c:v>40.2845971</c:v>
                </c:pt>
                <c:pt idx="44">
                  <c:v>40.2845971</c:v>
                </c:pt>
                <c:pt idx="49">
                  <c:v>30.4346956</c:v>
                </c:pt>
                <c:pt idx="52">
                  <c:v>30.4346956</c:v>
                </c:pt>
                <c:pt idx="53">
                  <c:v>30.4346956</c:v>
                </c:pt>
                <c:pt idx="54">
                  <c:v>30.4346956</c:v>
                </c:pt>
                <c:pt idx="59">
                  <c:v>19.9198007</c:v>
                </c:pt>
                <c:pt idx="62">
                  <c:v>19.9198007</c:v>
                </c:pt>
                <c:pt idx="63">
                  <c:v>19.9198007</c:v>
                </c:pt>
                <c:pt idx="64">
                  <c:v>19.9198007</c:v>
                </c:pt>
                <c:pt idx="69">
                  <c:v>4.6519534</c:v>
                </c:pt>
                <c:pt idx="72">
                  <c:v>4.6519534</c:v>
                </c:pt>
                <c:pt idx="73">
                  <c:v>4.6519534</c:v>
                </c:pt>
                <c:pt idx="74">
                  <c:v>4.6519534</c:v>
                </c:pt>
              </c:numCache>
            </c:numRef>
          </c:yVal>
        </c:ser>
        <c:axId val="50040001"/>
        <c:axId val="50040002"/>
      </c:scatterChart>
      <c:valAx>
        <c:axId val="5004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2"/>
        <c:crosses val="autoZero"/>
        <c:crossBetween val="midCat"/>
        <c:majorUnit val="20"/>
        <c:minorUnit val="10"/>
      </c:valAx>
      <c:valAx>
        <c:axId val="5004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DBase|U3!$C2:$C77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DBase|U3!$D2:$D77</c:f>
              <c:numCache>
                <c:formatCode>General</c:formatCode>
                <c:ptCount val="76"/>
                <c:pt idx="0">
                  <c:v>164.432</c:v>
                </c:pt>
                <c:pt idx="3">
                  <c:v>164.432</c:v>
                </c:pt>
                <c:pt idx="4">
                  <c:v>164.432</c:v>
                </c:pt>
                <c:pt idx="5">
                  <c:v>164.432</c:v>
                </c:pt>
                <c:pt idx="8">
                  <c:v>17.292</c:v>
                </c:pt>
                <c:pt idx="9">
                  <c:v>17.292</c:v>
                </c:pt>
                <c:pt idx="12">
                  <c:v>17.292</c:v>
                </c:pt>
                <c:pt idx="13">
                  <c:v>17.292</c:v>
                </c:pt>
                <c:pt idx="14">
                  <c:v>17.292</c:v>
                </c:pt>
                <c:pt idx="15">
                  <c:v>17.292</c:v>
                </c:pt>
                <c:pt idx="18">
                  <c:v>8.144</c:v>
                </c:pt>
                <c:pt idx="19">
                  <c:v>8.144</c:v>
                </c:pt>
                <c:pt idx="22">
                  <c:v>8.144</c:v>
                </c:pt>
                <c:pt idx="23">
                  <c:v>8.144</c:v>
                </c:pt>
                <c:pt idx="24">
                  <c:v>8.144</c:v>
                </c:pt>
                <c:pt idx="25">
                  <c:v>8.144</c:v>
                </c:pt>
                <c:pt idx="28">
                  <c:v>6.905</c:v>
                </c:pt>
                <c:pt idx="29">
                  <c:v>6.905</c:v>
                </c:pt>
                <c:pt idx="32">
                  <c:v>6.905</c:v>
                </c:pt>
                <c:pt idx="33">
                  <c:v>6.905</c:v>
                </c:pt>
                <c:pt idx="34">
                  <c:v>6.905</c:v>
                </c:pt>
                <c:pt idx="35">
                  <c:v>6.905</c:v>
                </c:pt>
                <c:pt idx="38">
                  <c:v>1.9772</c:v>
                </c:pt>
                <c:pt idx="39">
                  <c:v>1.9772</c:v>
                </c:pt>
                <c:pt idx="42">
                  <c:v>1.9772</c:v>
                </c:pt>
                <c:pt idx="43">
                  <c:v>1.9772</c:v>
                </c:pt>
                <c:pt idx="44">
                  <c:v>1.9772</c:v>
                </c:pt>
                <c:pt idx="45">
                  <c:v>1.9772</c:v>
                </c:pt>
                <c:pt idx="48">
                  <c:v>0.3851429</c:v>
                </c:pt>
                <c:pt idx="49">
                  <c:v>0.3851429</c:v>
                </c:pt>
                <c:pt idx="52">
                  <c:v>0.3851429</c:v>
                </c:pt>
                <c:pt idx="53">
                  <c:v>0.3851429</c:v>
                </c:pt>
                <c:pt idx="54">
                  <c:v>0.3851429</c:v>
                </c:pt>
                <c:pt idx="55">
                  <c:v>0.3851429</c:v>
                </c:pt>
                <c:pt idx="58">
                  <c:v>0.2255593</c:v>
                </c:pt>
                <c:pt idx="59">
                  <c:v>0.2255593</c:v>
                </c:pt>
                <c:pt idx="62">
                  <c:v>0.2255593</c:v>
                </c:pt>
                <c:pt idx="63">
                  <c:v>0.2255593</c:v>
                </c:pt>
                <c:pt idx="64">
                  <c:v>0.2255593</c:v>
                </c:pt>
                <c:pt idx="65">
                  <c:v>0.2255593</c:v>
                </c:pt>
                <c:pt idx="68">
                  <c:v>0.0168608</c:v>
                </c:pt>
                <c:pt idx="69">
                  <c:v>0.0168608</c:v>
                </c:pt>
                <c:pt idx="72">
                  <c:v>0.0168608</c:v>
                </c:pt>
                <c:pt idx="73">
                  <c:v>0.0168608</c:v>
                </c:pt>
                <c:pt idx="74">
                  <c:v>0.0168608</c:v>
                </c:pt>
                <c:pt idx="75">
                  <c:v>0.0168608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DBase|U3!$I2:$I77</c:f>
              <c:numCache>
                <c:formatCode>General</c:formatCode>
                <c:ptCount val="76"/>
                <c:pt idx="0">
                  <c:v>164.432</c:v>
                </c:pt>
                <c:pt idx="12">
                  <c:v>17.292</c:v>
                </c:pt>
                <c:pt idx="22">
                  <c:v>8.144</c:v>
                </c:pt>
                <c:pt idx="32">
                  <c:v>6.905</c:v>
                </c:pt>
                <c:pt idx="42">
                  <c:v>1.9772</c:v>
                </c:pt>
                <c:pt idx="52">
                  <c:v>0.3851429</c:v>
                </c:pt>
                <c:pt idx="62">
                  <c:v>0.2255593</c:v>
                </c:pt>
                <c:pt idx="72">
                  <c:v>0.0168608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DBase|U3!$J2:$J77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2.5</c:v>
                </c:pt>
                <c:pt idx="38">
                  <c:v>2.5</c:v>
                </c:pt>
                <c:pt idx="45">
                  <c:v>7.5</c:v>
                </c:pt>
                <c:pt idx="48">
                  <c:v>7.5</c:v>
                </c:pt>
                <c:pt idx="55">
                  <c:v>32</c:v>
                </c:pt>
                <c:pt idx="58">
                  <c:v>32</c:v>
                </c:pt>
                <c:pt idx="65">
                  <c:v>91</c:v>
                </c:pt>
                <c:pt idx="68">
                  <c:v>91</c:v>
                </c:pt>
              </c:numCache>
            </c:numRef>
          </c:xVal>
          <c:yVal>
            <c:numRef>
              <c:f>DBase|U3!$K2:$K77</c:f>
              <c:numCache>
                <c:formatCode>General</c:formatCode>
                <c:ptCount val="76"/>
                <c:pt idx="5">
                  <c:v>164.432</c:v>
                </c:pt>
                <c:pt idx="8">
                  <c:v>17.292</c:v>
                </c:pt>
                <c:pt idx="15">
                  <c:v>17.292</c:v>
                </c:pt>
                <c:pt idx="18">
                  <c:v>8.144</c:v>
                </c:pt>
                <c:pt idx="25">
                  <c:v>8.144</c:v>
                </c:pt>
                <c:pt idx="28">
                  <c:v>6.905</c:v>
                </c:pt>
                <c:pt idx="35">
                  <c:v>6.905</c:v>
                </c:pt>
                <c:pt idx="38">
                  <c:v>1.9772</c:v>
                </c:pt>
                <c:pt idx="45">
                  <c:v>1.9772</c:v>
                </c:pt>
                <c:pt idx="48">
                  <c:v>0.3851429</c:v>
                </c:pt>
                <c:pt idx="55">
                  <c:v>0.3851429</c:v>
                </c:pt>
                <c:pt idx="58">
                  <c:v>0.2255593</c:v>
                </c:pt>
                <c:pt idx="65">
                  <c:v>0.2255593</c:v>
                </c:pt>
                <c:pt idx="68">
                  <c:v>0.0168608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DBase|U3!$F2:$F78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6">
                  <c:v>2.5</c:v>
                </c:pt>
                <c:pt idx="38">
                  <c:v>2.5</c:v>
                </c:pt>
                <c:pt idx="39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6">
                  <c:v>7.5</c:v>
                </c:pt>
                <c:pt idx="48">
                  <c:v>7.5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6">
                  <c:v>91</c:v>
                </c:pt>
                <c:pt idx="68">
                  <c:v>91</c:v>
                </c:pt>
                <c:pt idx="69">
                  <c:v>130</c:v>
                </c:pt>
                <c:pt idx="71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DBase|U3!$G2:$G78</c:f>
              <c:numCache>
                <c:formatCode>General</c:formatCode>
                <c:ptCount val="77"/>
                <c:pt idx="0">
                  <c:v>164.432</c:v>
                </c:pt>
                <c:pt idx="2">
                  <c:v>0</c:v>
                </c:pt>
                <c:pt idx="3">
                  <c:v>164.432</c:v>
                </c:pt>
                <c:pt idx="4">
                  <c:v>164.432</c:v>
                </c:pt>
                <c:pt idx="5">
                  <c:v>164.432</c:v>
                </c:pt>
                <c:pt idx="6">
                  <c:v>0</c:v>
                </c:pt>
                <c:pt idx="8">
                  <c:v>17.292</c:v>
                </c:pt>
                <c:pt idx="9">
                  <c:v>17.292</c:v>
                </c:pt>
                <c:pt idx="11">
                  <c:v>0</c:v>
                </c:pt>
                <c:pt idx="12">
                  <c:v>17.292</c:v>
                </c:pt>
                <c:pt idx="13">
                  <c:v>17.292</c:v>
                </c:pt>
                <c:pt idx="14">
                  <c:v>17.292</c:v>
                </c:pt>
                <c:pt idx="15">
                  <c:v>17.292</c:v>
                </c:pt>
                <c:pt idx="16">
                  <c:v>0</c:v>
                </c:pt>
                <c:pt idx="18">
                  <c:v>8.144</c:v>
                </c:pt>
                <c:pt idx="19">
                  <c:v>8.144</c:v>
                </c:pt>
                <c:pt idx="21">
                  <c:v>0</c:v>
                </c:pt>
                <c:pt idx="22">
                  <c:v>8.144</c:v>
                </c:pt>
                <c:pt idx="23">
                  <c:v>8.144</c:v>
                </c:pt>
                <c:pt idx="24">
                  <c:v>8.144</c:v>
                </c:pt>
                <c:pt idx="25">
                  <c:v>8.144</c:v>
                </c:pt>
                <c:pt idx="26">
                  <c:v>0</c:v>
                </c:pt>
                <c:pt idx="28">
                  <c:v>6.905</c:v>
                </c:pt>
                <c:pt idx="29">
                  <c:v>6.905</c:v>
                </c:pt>
                <c:pt idx="31">
                  <c:v>0</c:v>
                </c:pt>
                <c:pt idx="32">
                  <c:v>6.905</c:v>
                </c:pt>
                <c:pt idx="33">
                  <c:v>6.905</c:v>
                </c:pt>
                <c:pt idx="34">
                  <c:v>6.905</c:v>
                </c:pt>
                <c:pt idx="35">
                  <c:v>6.905</c:v>
                </c:pt>
                <c:pt idx="36">
                  <c:v>0</c:v>
                </c:pt>
                <c:pt idx="38">
                  <c:v>1.9772</c:v>
                </c:pt>
                <c:pt idx="39">
                  <c:v>1.9772</c:v>
                </c:pt>
                <c:pt idx="41">
                  <c:v>0</c:v>
                </c:pt>
                <c:pt idx="42">
                  <c:v>1.9772</c:v>
                </c:pt>
                <c:pt idx="43">
                  <c:v>1.9772</c:v>
                </c:pt>
                <c:pt idx="44">
                  <c:v>1.9772</c:v>
                </c:pt>
                <c:pt idx="45">
                  <c:v>1.9772</c:v>
                </c:pt>
                <c:pt idx="46">
                  <c:v>0</c:v>
                </c:pt>
                <c:pt idx="48">
                  <c:v>0.3851429</c:v>
                </c:pt>
                <c:pt idx="49">
                  <c:v>0.3851429</c:v>
                </c:pt>
                <c:pt idx="51">
                  <c:v>0</c:v>
                </c:pt>
                <c:pt idx="52">
                  <c:v>0.3851429</c:v>
                </c:pt>
                <c:pt idx="53">
                  <c:v>0.3851429</c:v>
                </c:pt>
                <c:pt idx="54">
                  <c:v>0.3851429</c:v>
                </c:pt>
                <c:pt idx="55">
                  <c:v>0.3851429</c:v>
                </c:pt>
                <c:pt idx="56">
                  <c:v>0</c:v>
                </c:pt>
                <c:pt idx="58">
                  <c:v>0.2255593</c:v>
                </c:pt>
                <c:pt idx="59">
                  <c:v>0.2255593</c:v>
                </c:pt>
                <c:pt idx="61">
                  <c:v>0</c:v>
                </c:pt>
                <c:pt idx="62">
                  <c:v>0.2255593</c:v>
                </c:pt>
                <c:pt idx="63">
                  <c:v>0.2255593</c:v>
                </c:pt>
                <c:pt idx="64">
                  <c:v>0.2255593</c:v>
                </c:pt>
                <c:pt idx="65">
                  <c:v>0.2255593</c:v>
                </c:pt>
                <c:pt idx="66">
                  <c:v>0</c:v>
                </c:pt>
                <c:pt idx="68">
                  <c:v>0.0168608</c:v>
                </c:pt>
                <c:pt idx="69">
                  <c:v>0.0168608</c:v>
                </c:pt>
                <c:pt idx="71">
                  <c:v>0</c:v>
                </c:pt>
                <c:pt idx="72">
                  <c:v>0.0168608</c:v>
                </c:pt>
                <c:pt idx="73">
                  <c:v>0.0168608</c:v>
                </c:pt>
                <c:pt idx="74">
                  <c:v>0.0168608</c:v>
                </c:pt>
                <c:pt idx="75">
                  <c:v>0.0168608</c:v>
                </c:pt>
                <c:pt idx="76">
                  <c:v>0</c:v>
                </c:pt>
              </c:numCache>
            </c:numRef>
          </c:yVal>
        </c:ser>
        <c:axId val="50050001"/>
        <c:axId val="5005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DBase|U3!$C2:$C77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DBase|U3!$E2:$E77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58.9084432</c:v>
                </c:pt>
                <c:pt idx="8">
                  <c:v>58.8902708</c:v>
                </c:pt>
                <c:pt idx="9">
                  <c:v>54.5707292</c:v>
                </c:pt>
                <c:pt idx="12">
                  <c:v>54.569</c:v>
                </c:pt>
                <c:pt idx="13">
                  <c:v>54.569</c:v>
                </c:pt>
                <c:pt idx="14">
                  <c:v>54.569</c:v>
                </c:pt>
                <c:pt idx="15">
                  <c:v>50.2477292</c:v>
                </c:pt>
                <c:pt idx="18">
                  <c:v>50.2451856</c:v>
                </c:pt>
                <c:pt idx="19">
                  <c:v>48.2108144</c:v>
                </c:pt>
                <c:pt idx="22">
                  <c:v>48.21</c:v>
                </c:pt>
                <c:pt idx="23">
                  <c:v>48.21</c:v>
                </c:pt>
                <c:pt idx="24">
                  <c:v>48.21</c:v>
                </c:pt>
                <c:pt idx="25">
                  <c:v>44.1388144</c:v>
                </c:pt>
                <c:pt idx="28">
                  <c:v>44.1373095</c:v>
                </c:pt>
                <c:pt idx="29">
                  <c:v>40.6861905</c:v>
                </c:pt>
                <c:pt idx="32">
                  <c:v>40.6855</c:v>
                </c:pt>
                <c:pt idx="33">
                  <c:v>40.6855</c:v>
                </c:pt>
                <c:pt idx="34">
                  <c:v>40.6855</c:v>
                </c:pt>
                <c:pt idx="35">
                  <c:v>37.2336905</c:v>
                </c:pt>
                <c:pt idx="38">
                  <c:v>37.2328023</c:v>
                </c:pt>
                <c:pt idx="39">
                  <c:v>36.2445977</c:v>
                </c:pt>
                <c:pt idx="42">
                  <c:v>36.2444</c:v>
                </c:pt>
                <c:pt idx="43">
                  <c:v>36.2444</c:v>
                </c:pt>
                <c:pt idx="44">
                  <c:v>36.2444</c:v>
                </c:pt>
                <c:pt idx="45">
                  <c:v>27.3471977</c:v>
                </c:pt>
                <c:pt idx="48">
                  <c:v>27.34696150000001</c:v>
                </c:pt>
                <c:pt idx="49">
                  <c:v>25.6138957</c:v>
                </c:pt>
                <c:pt idx="52">
                  <c:v>25.6138571</c:v>
                </c:pt>
                <c:pt idx="53">
                  <c:v>25.6138571</c:v>
                </c:pt>
                <c:pt idx="54">
                  <c:v>25.6138571</c:v>
                </c:pt>
                <c:pt idx="55">
                  <c:v>17.9110385</c:v>
                </c:pt>
                <c:pt idx="58">
                  <c:v>17.91097739999999</c:v>
                </c:pt>
                <c:pt idx="59">
                  <c:v>13.3998361</c:v>
                </c:pt>
                <c:pt idx="62">
                  <c:v>13.3998136</c:v>
                </c:pt>
                <c:pt idx="63">
                  <c:v>13.3998136</c:v>
                </c:pt>
                <c:pt idx="64">
                  <c:v>13.3998136</c:v>
                </c:pt>
                <c:pt idx="65">
                  <c:v>4.603022600000003</c:v>
                </c:pt>
                <c:pt idx="68">
                  <c:v>4.602998299999996</c:v>
                </c:pt>
                <c:pt idx="69">
                  <c:v>3.945430299999998</c:v>
                </c:pt>
                <c:pt idx="72">
                  <c:v>3.9454286</c:v>
                </c:pt>
                <c:pt idx="73">
                  <c:v>3.9454286</c:v>
                </c:pt>
                <c:pt idx="74">
                  <c:v>3.9454286</c:v>
                </c:pt>
                <c:pt idx="7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DBase|U3!$N2:$N77</c:f>
              <c:numCache>
                <c:formatCode>General</c:formatCode>
                <c:ptCount val="76"/>
                <c:pt idx="0">
                  <c:v>100</c:v>
                </c:pt>
                <c:pt idx="12">
                  <c:v>54.569</c:v>
                </c:pt>
                <c:pt idx="22">
                  <c:v>48.21</c:v>
                </c:pt>
                <c:pt idx="32">
                  <c:v>40.6855</c:v>
                </c:pt>
                <c:pt idx="42">
                  <c:v>36.2444</c:v>
                </c:pt>
                <c:pt idx="52">
                  <c:v>25.6138571</c:v>
                </c:pt>
                <c:pt idx="62">
                  <c:v>13.3998136</c:v>
                </c:pt>
                <c:pt idx="72">
                  <c:v>3.9454286</c:v>
                </c:pt>
                <c:pt idx="7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DBase|U3!$O2:$O77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DBase|U3!$P2:$P77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54.569</c:v>
                </c:pt>
                <c:pt idx="23">
                  <c:v>48.21</c:v>
                </c:pt>
                <c:pt idx="33">
                  <c:v>40.6855</c:v>
                </c:pt>
                <c:pt idx="43">
                  <c:v>36.2444</c:v>
                </c:pt>
                <c:pt idx="53">
                  <c:v>25.6138571</c:v>
                </c:pt>
                <c:pt idx="63">
                  <c:v>13.3998136</c:v>
                </c:pt>
                <c:pt idx="73">
                  <c:v>3.9454286</c:v>
                </c:pt>
              </c:numCache>
            </c:numRef>
          </c:yVal>
        </c:ser>
        <c:axId val="50050003"/>
        <c:axId val="50050004"/>
      </c:scatterChart>
      <c:valAx>
        <c:axId val="5005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2"/>
        <c:crosses val="autoZero"/>
        <c:crossBetween val="midCat"/>
        <c:majorUnit val="20"/>
        <c:minorUnit val="10"/>
      </c:valAx>
      <c:valAx>
        <c:axId val="5005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1"/>
        <c:crossesAt val="0"/>
        <c:crossBetween val="midCat"/>
      </c:valAx>
      <c:valAx>
        <c:axId val="50050003"/>
        <c:scaling>
          <c:orientation val="minMax"/>
        </c:scaling>
        <c:delete val="1"/>
        <c:axPos val="b"/>
        <c:numFmt formatCode="General" sourceLinked="1"/>
        <c:tickLblPos val="none"/>
        <c:crossAx val="50050004"/>
        <c:crosses val="autoZero"/>
        <c:crossBetween val="midCat"/>
      </c:valAx>
      <c:valAx>
        <c:axId val="5005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DBase|U3!$E2:$E77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58.9084432</c:v>
                </c:pt>
                <c:pt idx="8">
                  <c:v>58.8902708</c:v>
                </c:pt>
                <c:pt idx="9">
                  <c:v>54.5707292</c:v>
                </c:pt>
                <c:pt idx="12">
                  <c:v>54.569</c:v>
                </c:pt>
                <c:pt idx="13">
                  <c:v>54.569</c:v>
                </c:pt>
                <c:pt idx="14">
                  <c:v>54.569</c:v>
                </c:pt>
                <c:pt idx="15">
                  <c:v>50.2477292</c:v>
                </c:pt>
                <c:pt idx="18">
                  <c:v>50.2451856</c:v>
                </c:pt>
                <c:pt idx="19">
                  <c:v>48.2108144</c:v>
                </c:pt>
                <c:pt idx="22">
                  <c:v>48.21</c:v>
                </c:pt>
                <c:pt idx="23">
                  <c:v>48.21</c:v>
                </c:pt>
                <c:pt idx="24">
                  <c:v>48.21</c:v>
                </c:pt>
                <c:pt idx="25">
                  <c:v>44.1388144</c:v>
                </c:pt>
                <c:pt idx="28">
                  <c:v>44.1373095</c:v>
                </c:pt>
                <c:pt idx="29">
                  <c:v>40.6861905</c:v>
                </c:pt>
                <c:pt idx="32">
                  <c:v>40.6855</c:v>
                </c:pt>
                <c:pt idx="33">
                  <c:v>40.6855</c:v>
                </c:pt>
                <c:pt idx="34">
                  <c:v>40.6855</c:v>
                </c:pt>
                <c:pt idx="35">
                  <c:v>37.2336905</c:v>
                </c:pt>
                <c:pt idx="38">
                  <c:v>37.2328023</c:v>
                </c:pt>
                <c:pt idx="39">
                  <c:v>36.2445977</c:v>
                </c:pt>
                <c:pt idx="42">
                  <c:v>36.2444</c:v>
                </c:pt>
                <c:pt idx="43">
                  <c:v>36.2444</c:v>
                </c:pt>
                <c:pt idx="44">
                  <c:v>36.2444</c:v>
                </c:pt>
                <c:pt idx="45">
                  <c:v>27.3471977</c:v>
                </c:pt>
                <c:pt idx="48">
                  <c:v>27.34696150000001</c:v>
                </c:pt>
                <c:pt idx="49">
                  <c:v>25.6138957</c:v>
                </c:pt>
                <c:pt idx="52">
                  <c:v>25.6138571</c:v>
                </c:pt>
                <c:pt idx="53">
                  <c:v>25.6138571</c:v>
                </c:pt>
                <c:pt idx="54">
                  <c:v>25.6138571</c:v>
                </c:pt>
                <c:pt idx="55">
                  <c:v>17.9110385</c:v>
                </c:pt>
                <c:pt idx="58">
                  <c:v>17.91097739999999</c:v>
                </c:pt>
                <c:pt idx="59">
                  <c:v>13.3998361</c:v>
                </c:pt>
                <c:pt idx="62">
                  <c:v>13.3998136</c:v>
                </c:pt>
                <c:pt idx="63">
                  <c:v>13.3998136</c:v>
                </c:pt>
                <c:pt idx="64">
                  <c:v>13.3998136</c:v>
                </c:pt>
                <c:pt idx="65">
                  <c:v>4.603022600000003</c:v>
                </c:pt>
                <c:pt idx="68">
                  <c:v>4.602998299999996</c:v>
                </c:pt>
                <c:pt idx="69">
                  <c:v>3.945430299999998</c:v>
                </c:pt>
                <c:pt idx="72">
                  <c:v>3.9454286</c:v>
                </c:pt>
                <c:pt idx="73">
                  <c:v>3.9454286</c:v>
                </c:pt>
                <c:pt idx="74">
                  <c:v>3.9454286</c:v>
                </c:pt>
                <c:pt idx="7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DBase|U3!$N2:$N77</c:f>
              <c:numCache>
                <c:formatCode>General</c:formatCode>
                <c:ptCount val="76"/>
                <c:pt idx="0">
                  <c:v>100</c:v>
                </c:pt>
                <c:pt idx="12">
                  <c:v>54.569</c:v>
                </c:pt>
                <c:pt idx="22">
                  <c:v>48.21</c:v>
                </c:pt>
                <c:pt idx="32">
                  <c:v>40.6855</c:v>
                </c:pt>
                <c:pt idx="42">
                  <c:v>36.2444</c:v>
                </c:pt>
                <c:pt idx="52">
                  <c:v>25.6138571</c:v>
                </c:pt>
                <c:pt idx="62">
                  <c:v>13.3998136</c:v>
                </c:pt>
                <c:pt idx="72">
                  <c:v>3.9454286</c:v>
                </c:pt>
                <c:pt idx="7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DBase|U3!$O2:$O77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DBase|U3!$P2:$P77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54.569</c:v>
                </c:pt>
                <c:pt idx="23">
                  <c:v>48.21</c:v>
                </c:pt>
                <c:pt idx="33">
                  <c:v>40.6855</c:v>
                </c:pt>
                <c:pt idx="43">
                  <c:v>36.2444</c:v>
                </c:pt>
                <c:pt idx="53">
                  <c:v>25.6138571</c:v>
                </c:pt>
                <c:pt idx="63">
                  <c:v>13.3998136</c:v>
                </c:pt>
                <c:pt idx="73">
                  <c:v>3.9454286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DBase|U3!$O2:$O77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DBase|U3!$Q2:$Q77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58.892</c:v>
                </c:pt>
                <c:pt idx="12">
                  <c:v>58.892</c:v>
                </c:pt>
                <c:pt idx="13">
                  <c:v>58.892</c:v>
                </c:pt>
                <c:pt idx="14">
                  <c:v>58.892</c:v>
                </c:pt>
                <c:pt idx="19">
                  <c:v>50.246</c:v>
                </c:pt>
                <c:pt idx="22">
                  <c:v>50.246</c:v>
                </c:pt>
                <c:pt idx="23">
                  <c:v>50.246</c:v>
                </c:pt>
                <c:pt idx="24">
                  <c:v>50.246</c:v>
                </c:pt>
                <c:pt idx="29">
                  <c:v>44.138</c:v>
                </c:pt>
                <c:pt idx="32">
                  <c:v>44.138</c:v>
                </c:pt>
                <c:pt idx="33">
                  <c:v>44.138</c:v>
                </c:pt>
                <c:pt idx="34">
                  <c:v>44.138</c:v>
                </c:pt>
                <c:pt idx="39">
                  <c:v>37.233</c:v>
                </c:pt>
                <c:pt idx="42">
                  <c:v>37.233</c:v>
                </c:pt>
                <c:pt idx="43">
                  <c:v>37.233</c:v>
                </c:pt>
                <c:pt idx="44">
                  <c:v>37.233</c:v>
                </c:pt>
                <c:pt idx="49">
                  <c:v>27.347</c:v>
                </c:pt>
                <c:pt idx="52">
                  <c:v>27.347</c:v>
                </c:pt>
                <c:pt idx="53">
                  <c:v>27.347</c:v>
                </c:pt>
                <c:pt idx="54">
                  <c:v>27.347</c:v>
                </c:pt>
                <c:pt idx="59">
                  <c:v>17.911</c:v>
                </c:pt>
                <c:pt idx="62">
                  <c:v>17.911</c:v>
                </c:pt>
                <c:pt idx="63">
                  <c:v>17.911</c:v>
                </c:pt>
                <c:pt idx="64">
                  <c:v>17.911</c:v>
                </c:pt>
                <c:pt idx="69">
                  <c:v>4.603</c:v>
                </c:pt>
                <c:pt idx="72">
                  <c:v>4.603</c:v>
                </c:pt>
                <c:pt idx="73">
                  <c:v>4.603</c:v>
                </c:pt>
                <c:pt idx="74">
                  <c:v>4.603</c:v>
                </c:pt>
              </c:numCache>
            </c:numRef>
          </c:yVal>
        </c:ser>
        <c:axId val="50060001"/>
        <c:axId val="50060002"/>
      </c:scatterChart>
      <c:valAx>
        <c:axId val="5006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60002"/>
        <c:crosses val="autoZero"/>
        <c:crossBetween val="midCat"/>
        <c:majorUnit val="20"/>
        <c:minorUnit val="10"/>
      </c:valAx>
      <c:valAx>
        <c:axId val="5006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6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DBase|U4!$C2:$C67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DBase|U4!$D2:$D67</c:f>
              <c:numCache>
                <c:formatCode>General</c:formatCode>
                <c:ptCount val="66"/>
                <c:pt idx="0">
                  <c:v>180.928</c:v>
                </c:pt>
                <c:pt idx="3">
                  <c:v>180.928</c:v>
                </c:pt>
                <c:pt idx="4">
                  <c:v>180.928</c:v>
                </c:pt>
                <c:pt idx="5">
                  <c:v>180.928</c:v>
                </c:pt>
                <c:pt idx="8">
                  <c:v>16.43</c:v>
                </c:pt>
                <c:pt idx="9">
                  <c:v>16.43</c:v>
                </c:pt>
                <c:pt idx="12">
                  <c:v>16.43</c:v>
                </c:pt>
                <c:pt idx="13">
                  <c:v>16.43</c:v>
                </c:pt>
                <c:pt idx="14">
                  <c:v>16.43</c:v>
                </c:pt>
                <c:pt idx="15">
                  <c:v>16.43</c:v>
                </c:pt>
                <c:pt idx="18">
                  <c:v>5.412</c:v>
                </c:pt>
                <c:pt idx="19">
                  <c:v>5.412</c:v>
                </c:pt>
                <c:pt idx="22">
                  <c:v>5.412</c:v>
                </c:pt>
                <c:pt idx="23">
                  <c:v>5.412</c:v>
                </c:pt>
                <c:pt idx="24">
                  <c:v>5.412</c:v>
                </c:pt>
                <c:pt idx="25">
                  <c:v>5.412</c:v>
                </c:pt>
                <c:pt idx="28">
                  <c:v>2.9761818</c:v>
                </c:pt>
                <c:pt idx="29">
                  <c:v>2.9761818</c:v>
                </c:pt>
                <c:pt idx="32">
                  <c:v>2.9761818</c:v>
                </c:pt>
                <c:pt idx="33">
                  <c:v>2.9761818</c:v>
                </c:pt>
                <c:pt idx="34">
                  <c:v>2.9761818</c:v>
                </c:pt>
                <c:pt idx="35">
                  <c:v>2.9761818</c:v>
                </c:pt>
                <c:pt idx="38">
                  <c:v>0.3738367</c:v>
                </c:pt>
                <c:pt idx="39">
                  <c:v>0.3738367</c:v>
                </c:pt>
                <c:pt idx="42">
                  <c:v>0.3738367</c:v>
                </c:pt>
                <c:pt idx="43">
                  <c:v>0.3738367</c:v>
                </c:pt>
                <c:pt idx="44">
                  <c:v>0.3738367</c:v>
                </c:pt>
                <c:pt idx="45">
                  <c:v>0.3738367</c:v>
                </c:pt>
                <c:pt idx="48">
                  <c:v>0.184</c:v>
                </c:pt>
                <c:pt idx="49">
                  <c:v>0.184</c:v>
                </c:pt>
                <c:pt idx="52">
                  <c:v>0.184</c:v>
                </c:pt>
                <c:pt idx="53">
                  <c:v>0.184</c:v>
                </c:pt>
                <c:pt idx="54">
                  <c:v>0.184</c:v>
                </c:pt>
                <c:pt idx="55">
                  <c:v>0.184</c:v>
                </c:pt>
                <c:pt idx="58">
                  <c:v>0.0124689</c:v>
                </c:pt>
                <c:pt idx="59">
                  <c:v>0.0124689</c:v>
                </c:pt>
                <c:pt idx="62">
                  <c:v>0.0124689</c:v>
                </c:pt>
                <c:pt idx="63">
                  <c:v>0.0124689</c:v>
                </c:pt>
                <c:pt idx="64">
                  <c:v>0.0124689</c:v>
                </c:pt>
                <c:pt idx="65">
                  <c:v>0.0124689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DBase|U4!$H2:$H67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DBase|U4!$I2:$I67</c:f>
              <c:numCache>
                <c:formatCode>General</c:formatCode>
                <c:ptCount val="66"/>
                <c:pt idx="0">
                  <c:v>180.928</c:v>
                </c:pt>
                <c:pt idx="12">
                  <c:v>16.43</c:v>
                </c:pt>
                <c:pt idx="22">
                  <c:v>5.412</c:v>
                </c:pt>
                <c:pt idx="32">
                  <c:v>2.9761818</c:v>
                </c:pt>
                <c:pt idx="42">
                  <c:v>0.3738367</c:v>
                </c:pt>
                <c:pt idx="52">
                  <c:v>0.184</c:v>
                </c:pt>
                <c:pt idx="62">
                  <c:v>0.0124689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DBase|U4!$J2:$J67</c:f>
              <c:numCache>
                <c:formatCode>General</c:formatCode>
                <c:ptCount val="6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2</c:v>
                </c:pt>
                <c:pt idx="28">
                  <c:v>2</c:v>
                </c:pt>
                <c:pt idx="35">
                  <c:v>7.5</c:v>
                </c:pt>
                <c:pt idx="38">
                  <c:v>7.5</c:v>
                </c:pt>
                <c:pt idx="45">
                  <c:v>32</c:v>
                </c:pt>
                <c:pt idx="48">
                  <c:v>32</c:v>
                </c:pt>
                <c:pt idx="55">
                  <c:v>91</c:v>
                </c:pt>
                <c:pt idx="58">
                  <c:v>91</c:v>
                </c:pt>
              </c:numCache>
            </c:numRef>
          </c:xVal>
          <c:yVal>
            <c:numRef>
              <c:f>DBase|U4!$K2:$K67</c:f>
              <c:numCache>
                <c:formatCode>General</c:formatCode>
                <c:ptCount val="66"/>
                <c:pt idx="5">
                  <c:v>180.928</c:v>
                </c:pt>
                <c:pt idx="8">
                  <c:v>16.43</c:v>
                </c:pt>
                <c:pt idx="15">
                  <c:v>16.43</c:v>
                </c:pt>
                <c:pt idx="18">
                  <c:v>5.412</c:v>
                </c:pt>
                <c:pt idx="25">
                  <c:v>5.412</c:v>
                </c:pt>
                <c:pt idx="28">
                  <c:v>2.9761818</c:v>
                </c:pt>
                <c:pt idx="35">
                  <c:v>2.9761818</c:v>
                </c:pt>
                <c:pt idx="38">
                  <c:v>0.3738367</c:v>
                </c:pt>
                <c:pt idx="45">
                  <c:v>0.3738367</c:v>
                </c:pt>
                <c:pt idx="48">
                  <c:v>0.184</c:v>
                </c:pt>
                <c:pt idx="55">
                  <c:v>0.184</c:v>
                </c:pt>
                <c:pt idx="58">
                  <c:v>0.0124689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DBase|U4!$F2:$F68</c:f>
              <c:numCache>
                <c:formatCode>General</c:formatCode>
                <c:ptCount val="6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8">
                  <c:v>2</c:v>
                </c:pt>
                <c:pt idx="29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6">
                  <c:v>7.5</c:v>
                </c:pt>
                <c:pt idx="38">
                  <c:v>7.5</c:v>
                </c:pt>
                <c:pt idx="39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6">
                  <c:v>32</c:v>
                </c:pt>
                <c:pt idx="48">
                  <c:v>32</c:v>
                </c:pt>
                <c:pt idx="49">
                  <c:v>52</c:v>
                </c:pt>
                <c:pt idx="51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6">
                  <c:v>91</c:v>
                </c:pt>
                <c:pt idx="58">
                  <c:v>91</c:v>
                </c:pt>
                <c:pt idx="59">
                  <c:v>130</c:v>
                </c:pt>
                <c:pt idx="61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  <c:pt idx="66">
                  <c:v>364</c:v>
                </c:pt>
              </c:numCache>
            </c:numRef>
          </c:xVal>
          <c:yVal>
            <c:numRef>
              <c:f>DBase|U4!$G2:$G68</c:f>
              <c:numCache>
                <c:formatCode>General</c:formatCode>
                <c:ptCount val="67"/>
                <c:pt idx="0">
                  <c:v>180.928</c:v>
                </c:pt>
                <c:pt idx="2">
                  <c:v>0</c:v>
                </c:pt>
                <c:pt idx="3">
                  <c:v>180.928</c:v>
                </c:pt>
                <c:pt idx="4">
                  <c:v>180.928</c:v>
                </c:pt>
                <c:pt idx="5">
                  <c:v>180.928</c:v>
                </c:pt>
                <c:pt idx="6">
                  <c:v>0</c:v>
                </c:pt>
                <c:pt idx="8">
                  <c:v>16.43</c:v>
                </c:pt>
                <c:pt idx="9">
                  <c:v>16.43</c:v>
                </c:pt>
                <c:pt idx="11">
                  <c:v>0</c:v>
                </c:pt>
                <c:pt idx="12">
                  <c:v>16.43</c:v>
                </c:pt>
                <c:pt idx="13">
                  <c:v>16.43</c:v>
                </c:pt>
                <c:pt idx="14">
                  <c:v>16.43</c:v>
                </c:pt>
                <c:pt idx="15">
                  <c:v>16.43</c:v>
                </c:pt>
                <c:pt idx="16">
                  <c:v>0</c:v>
                </c:pt>
                <c:pt idx="18">
                  <c:v>5.412</c:v>
                </c:pt>
                <c:pt idx="19">
                  <c:v>5.412</c:v>
                </c:pt>
                <c:pt idx="21">
                  <c:v>0</c:v>
                </c:pt>
                <c:pt idx="22">
                  <c:v>5.412</c:v>
                </c:pt>
                <c:pt idx="23">
                  <c:v>5.412</c:v>
                </c:pt>
                <c:pt idx="24">
                  <c:v>5.412</c:v>
                </c:pt>
                <c:pt idx="25">
                  <c:v>5.412</c:v>
                </c:pt>
                <c:pt idx="26">
                  <c:v>0</c:v>
                </c:pt>
                <c:pt idx="28">
                  <c:v>2.9761818</c:v>
                </c:pt>
                <c:pt idx="29">
                  <c:v>2.9761818</c:v>
                </c:pt>
                <c:pt idx="31">
                  <c:v>0</c:v>
                </c:pt>
                <c:pt idx="32">
                  <c:v>2.9761818</c:v>
                </c:pt>
                <c:pt idx="33">
                  <c:v>2.9761818</c:v>
                </c:pt>
                <c:pt idx="34">
                  <c:v>2.9761818</c:v>
                </c:pt>
                <c:pt idx="35">
                  <c:v>2.9761818</c:v>
                </c:pt>
                <c:pt idx="36">
                  <c:v>0</c:v>
                </c:pt>
                <c:pt idx="38">
                  <c:v>0.3738367</c:v>
                </c:pt>
                <c:pt idx="39">
                  <c:v>0.3738367</c:v>
                </c:pt>
                <c:pt idx="41">
                  <c:v>0</c:v>
                </c:pt>
                <c:pt idx="42">
                  <c:v>0.3738367</c:v>
                </c:pt>
                <c:pt idx="43">
                  <c:v>0.3738367</c:v>
                </c:pt>
                <c:pt idx="44">
                  <c:v>0.3738367</c:v>
                </c:pt>
                <c:pt idx="45">
                  <c:v>0.3738367</c:v>
                </c:pt>
                <c:pt idx="46">
                  <c:v>0</c:v>
                </c:pt>
                <c:pt idx="48">
                  <c:v>0.184</c:v>
                </c:pt>
                <c:pt idx="49">
                  <c:v>0.184</c:v>
                </c:pt>
                <c:pt idx="51">
                  <c:v>0</c:v>
                </c:pt>
                <c:pt idx="52">
                  <c:v>0.184</c:v>
                </c:pt>
                <c:pt idx="53">
                  <c:v>0.184</c:v>
                </c:pt>
                <c:pt idx="54">
                  <c:v>0.184</c:v>
                </c:pt>
                <c:pt idx="55">
                  <c:v>0.184</c:v>
                </c:pt>
                <c:pt idx="56">
                  <c:v>0</c:v>
                </c:pt>
                <c:pt idx="58">
                  <c:v>0.0124689</c:v>
                </c:pt>
                <c:pt idx="59">
                  <c:v>0.0124689</c:v>
                </c:pt>
                <c:pt idx="61">
                  <c:v>0</c:v>
                </c:pt>
                <c:pt idx="62">
                  <c:v>0.0124689</c:v>
                </c:pt>
                <c:pt idx="63">
                  <c:v>0.0124689</c:v>
                </c:pt>
                <c:pt idx="64">
                  <c:v>0.0124689</c:v>
                </c:pt>
                <c:pt idx="65">
                  <c:v>0.0124689</c:v>
                </c:pt>
                <c:pt idx="66">
                  <c:v>0</c:v>
                </c:pt>
              </c:numCache>
            </c:numRef>
          </c:yVal>
        </c:ser>
        <c:axId val="50070001"/>
        <c:axId val="5007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DBase|U4!$C2:$C67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DBase|U4!$E2:$E67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54.7860928</c:v>
                </c:pt>
                <c:pt idx="8">
                  <c:v>54.766357</c:v>
                </c:pt>
                <c:pt idx="9">
                  <c:v>50.662143</c:v>
                </c:pt>
                <c:pt idx="12">
                  <c:v>50.6605</c:v>
                </c:pt>
                <c:pt idx="13">
                  <c:v>50.6605</c:v>
                </c:pt>
                <c:pt idx="14">
                  <c:v>50.6605</c:v>
                </c:pt>
                <c:pt idx="15">
                  <c:v>46.554643</c:v>
                </c:pt>
                <c:pt idx="18">
                  <c:v>46.5524588</c:v>
                </c:pt>
                <c:pt idx="19">
                  <c:v>45.2005412</c:v>
                </c:pt>
                <c:pt idx="22">
                  <c:v>45.2</c:v>
                </c:pt>
                <c:pt idx="23">
                  <c:v>45.2</c:v>
                </c:pt>
                <c:pt idx="24">
                  <c:v>45.2</c:v>
                </c:pt>
                <c:pt idx="25">
                  <c:v>39.7885412</c:v>
                </c:pt>
                <c:pt idx="28">
                  <c:v>39.7877024</c:v>
                </c:pt>
                <c:pt idx="29">
                  <c:v>36.8121158</c:v>
                </c:pt>
                <c:pt idx="32">
                  <c:v>36.8118182</c:v>
                </c:pt>
                <c:pt idx="33">
                  <c:v>36.8118182</c:v>
                </c:pt>
                <c:pt idx="34">
                  <c:v>36.8118182</c:v>
                </c:pt>
                <c:pt idx="35">
                  <c:v>23.41929759999999</c:v>
                </c:pt>
                <c:pt idx="38">
                  <c:v>23.4189626</c:v>
                </c:pt>
                <c:pt idx="39">
                  <c:v>21.7367721</c:v>
                </c:pt>
                <c:pt idx="42">
                  <c:v>21.7367347</c:v>
                </c:pt>
                <c:pt idx="43">
                  <c:v>21.7367347</c:v>
                </c:pt>
                <c:pt idx="44">
                  <c:v>21.7367347</c:v>
                </c:pt>
                <c:pt idx="45">
                  <c:v>14.2600374</c:v>
                </c:pt>
                <c:pt idx="48">
                  <c:v>14.2599816</c:v>
                </c:pt>
                <c:pt idx="49">
                  <c:v>10.5800184</c:v>
                </c:pt>
                <c:pt idx="52">
                  <c:v>10.58</c:v>
                </c:pt>
                <c:pt idx="53">
                  <c:v>10.58</c:v>
                </c:pt>
                <c:pt idx="54">
                  <c:v>10.58</c:v>
                </c:pt>
                <c:pt idx="55">
                  <c:v>3.404018399999998</c:v>
                </c:pt>
                <c:pt idx="58">
                  <c:v>3.403998799999997</c:v>
                </c:pt>
                <c:pt idx="59">
                  <c:v>2.9177155</c:v>
                </c:pt>
                <c:pt idx="62">
                  <c:v>2.9177143</c:v>
                </c:pt>
                <c:pt idx="63">
                  <c:v>2.9177143</c:v>
                </c:pt>
                <c:pt idx="64">
                  <c:v>2.9177143</c:v>
                </c:pt>
                <c:pt idx="6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DBase|U4!$N2:$N67</c:f>
              <c:numCache>
                <c:formatCode>General</c:formatCode>
                <c:ptCount val="66"/>
                <c:pt idx="0">
                  <c:v>100</c:v>
                </c:pt>
                <c:pt idx="12">
                  <c:v>50.6605</c:v>
                </c:pt>
                <c:pt idx="22">
                  <c:v>45.2</c:v>
                </c:pt>
                <c:pt idx="32">
                  <c:v>36.8118182</c:v>
                </c:pt>
                <c:pt idx="42">
                  <c:v>21.7367347</c:v>
                </c:pt>
                <c:pt idx="52">
                  <c:v>10.58</c:v>
                </c:pt>
                <c:pt idx="62">
                  <c:v>2.9177143</c:v>
                </c:pt>
                <c:pt idx="6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DBase|U4!$O2:$O67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DBase|U4!$P2:$P67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50.6605</c:v>
                </c:pt>
                <c:pt idx="23">
                  <c:v>45.2</c:v>
                </c:pt>
                <c:pt idx="33">
                  <c:v>36.8118182</c:v>
                </c:pt>
                <c:pt idx="43">
                  <c:v>21.7367347</c:v>
                </c:pt>
                <c:pt idx="53">
                  <c:v>10.58</c:v>
                </c:pt>
                <c:pt idx="63">
                  <c:v>2.9177143</c:v>
                </c:pt>
              </c:numCache>
            </c:numRef>
          </c:yVal>
        </c:ser>
        <c:axId val="50070003"/>
        <c:axId val="50070004"/>
      </c:scatterChart>
      <c:valAx>
        <c:axId val="5007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2"/>
        <c:crosses val="autoZero"/>
        <c:crossBetween val="midCat"/>
        <c:majorUnit val="20"/>
        <c:minorUnit val="10"/>
      </c:valAx>
      <c:valAx>
        <c:axId val="5007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1"/>
        <c:crossesAt val="0"/>
        <c:crossBetween val="midCat"/>
      </c:valAx>
      <c:valAx>
        <c:axId val="50070003"/>
        <c:scaling>
          <c:orientation val="minMax"/>
        </c:scaling>
        <c:delete val="1"/>
        <c:axPos val="b"/>
        <c:numFmt formatCode="General" sourceLinked="1"/>
        <c:tickLblPos val="none"/>
        <c:crossAx val="50070004"/>
        <c:crosses val="autoZero"/>
        <c:crossBetween val="midCat"/>
      </c:valAx>
      <c:valAx>
        <c:axId val="5007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DBase|U4!$E2:$E67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54.7860928</c:v>
                </c:pt>
                <c:pt idx="8">
                  <c:v>54.766357</c:v>
                </c:pt>
                <c:pt idx="9">
                  <c:v>50.662143</c:v>
                </c:pt>
                <c:pt idx="12">
                  <c:v>50.6605</c:v>
                </c:pt>
                <c:pt idx="13">
                  <c:v>50.6605</c:v>
                </c:pt>
                <c:pt idx="14">
                  <c:v>50.6605</c:v>
                </c:pt>
                <c:pt idx="15">
                  <c:v>46.554643</c:v>
                </c:pt>
                <c:pt idx="18">
                  <c:v>46.5524588</c:v>
                </c:pt>
                <c:pt idx="19">
                  <c:v>45.2005412</c:v>
                </c:pt>
                <c:pt idx="22">
                  <c:v>45.2</c:v>
                </c:pt>
                <c:pt idx="23">
                  <c:v>45.2</c:v>
                </c:pt>
                <c:pt idx="24">
                  <c:v>45.2</c:v>
                </c:pt>
                <c:pt idx="25">
                  <c:v>39.7885412</c:v>
                </c:pt>
                <c:pt idx="28">
                  <c:v>39.7877024</c:v>
                </c:pt>
                <c:pt idx="29">
                  <c:v>36.8121158</c:v>
                </c:pt>
                <c:pt idx="32">
                  <c:v>36.8118182</c:v>
                </c:pt>
                <c:pt idx="33">
                  <c:v>36.8118182</c:v>
                </c:pt>
                <c:pt idx="34">
                  <c:v>36.8118182</c:v>
                </c:pt>
                <c:pt idx="35">
                  <c:v>23.41929759999999</c:v>
                </c:pt>
                <c:pt idx="38">
                  <c:v>23.4189626</c:v>
                </c:pt>
                <c:pt idx="39">
                  <c:v>21.7367721</c:v>
                </c:pt>
                <c:pt idx="42">
                  <c:v>21.7367347</c:v>
                </c:pt>
                <c:pt idx="43">
                  <c:v>21.7367347</c:v>
                </c:pt>
                <c:pt idx="44">
                  <c:v>21.7367347</c:v>
                </c:pt>
                <c:pt idx="45">
                  <c:v>14.2600374</c:v>
                </c:pt>
                <c:pt idx="48">
                  <c:v>14.2599816</c:v>
                </c:pt>
                <c:pt idx="49">
                  <c:v>10.5800184</c:v>
                </c:pt>
                <c:pt idx="52">
                  <c:v>10.58</c:v>
                </c:pt>
                <c:pt idx="53">
                  <c:v>10.58</c:v>
                </c:pt>
                <c:pt idx="54">
                  <c:v>10.58</c:v>
                </c:pt>
                <c:pt idx="55">
                  <c:v>3.404018399999998</c:v>
                </c:pt>
                <c:pt idx="58">
                  <c:v>3.403998799999997</c:v>
                </c:pt>
                <c:pt idx="59">
                  <c:v>2.9177155</c:v>
                </c:pt>
                <c:pt idx="62">
                  <c:v>2.9177143</c:v>
                </c:pt>
                <c:pt idx="63">
                  <c:v>2.9177143</c:v>
                </c:pt>
                <c:pt idx="64">
                  <c:v>2.9177143</c:v>
                </c:pt>
                <c:pt idx="6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DBase|U4!$N2:$N67</c:f>
              <c:numCache>
                <c:formatCode>General</c:formatCode>
                <c:ptCount val="66"/>
                <c:pt idx="0">
                  <c:v>100</c:v>
                </c:pt>
                <c:pt idx="12">
                  <c:v>50.6605</c:v>
                </c:pt>
                <c:pt idx="22">
                  <c:v>45.2</c:v>
                </c:pt>
                <c:pt idx="32">
                  <c:v>36.8118182</c:v>
                </c:pt>
                <c:pt idx="42">
                  <c:v>21.7367347</c:v>
                </c:pt>
                <c:pt idx="52">
                  <c:v>10.58</c:v>
                </c:pt>
                <c:pt idx="62">
                  <c:v>2.9177143</c:v>
                </c:pt>
                <c:pt idx="6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DBase|U4!$O2:$O67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DBase|U4!$P2:$P67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50.6605</c:v>
                </c:pt>
                <c:pt idx="23">
                  <c:v>45.2</c:v>
                </c:pt>
                <c:pt idx="33">
                  <c:v>36.8118182</c:v>
                </c:pt>
                <c:pt idx="43">
                  <c:v>21.7367347</c:v>
                </c:pt>
                <c:pt idx="53">
                  <c:v>10.58</c:v>
                </c:pt>
                <c:pt idx="63">
                  <c:v>2.9177143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DBase|U4!$O2:$O67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DBase|U4!$Q2:$Q67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54.768</c:v>
                </c:pt>
                <c:pt idx="12">
                  <c:v>54.768</c:v>
                </c:pt>
                <c:pt idx="13">
                  <c:v>54.768</c:v>
                </c:pt>
                <c:pt idx="14">
                  <c:v>54.768</c:v>
                </c:pt>
                <c:pt idx="19">
                  <c:v>46.553</c:v>
                </c:pt>
                <c:pt idx="22">
                  <c:v>46.553</c:v>
                </c:pt>
                <c:pt idx="23">
                  <c:v>46.553</c:v>
                </c:pt>
                <c:pt idx="24">
                  <c:v>46.553</c:v>
                </c:pt>
                <c:pt idx="29">
                  <c:v>39.788</c:v>
                </c:pt>
                <c:pt idx="32">
                  <c:v>39.788</c:v>
                </c:pt>
                <c:pt idx="33">
                  <c:v>39.788</c:v>
                </c:pt>
                <c:pt idx="34">
                  <c:v>39.788</c:v>
                </c:pt>
                <c:pt idx="39">
                  <c:v>23.419</c:v>
                </c:pt>
                <c:pt idx="42">
                  <c:v>23.419</c:v>
                </c:pt>
                <c:pt idx="43">
                  <c:v>23.419</c:v>
                </c:pt>
                <c:pt idx="44">
                  <c:v>23.419</c:v>
                </c:pt>
                <c:pt idx="49">
                  <c:v>14.26</c:v>
                </c:pt>
                <c:pt idx="52">
                  <c:v>14.26</c:v>
                </c:pt>
                <c:pt idx="53">
                  <c:v>14.26</c:v>
                </c:pt>
                <c:pt idx="54">
                  <c:v>14.26</c:v>
                </c:pt>
                <c:pt idx="59">
                  <c:v>3.404</c:v>
                </c:pt>
                <c:pt idx="62">
                  <c:v>3.404</c:v>
                </c:pt>
                <c:pt idx="63">
                  <c:v>3.404</c:v>
                </c:pt>
                <c:pt idx="64">
                  <c:v>3.404</c:v>
                </c:pt>
              </c:numCache>
            </c:numRef>
          </c:yVal>
        </c:ser>
        <c:axId val="50080001"/>
        <c:axId val="50080002"/>
      </c:scatterChart>
      <c:valAx>
        <c:axId val="5008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80002"/>
        <c:crosses val="autoZero"/>
        <c:crossBetween val="midCat"/>
        <c:majorUnit val="20"/>
        <c:minorUnit val="10"/>
      </c:valAx>
      <c:valAx>
        <c:axId val="5008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8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DBase|U5!$C2:$C67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DBase|U5!$D2:$D67</c:f>
              <c:numCache>
                <c:formatCode>General</c:formatCode>
                <c:ptCount val="66"/>
                <c:pt idx="0">
                  <c:v>187.0701292</c:v>
                </c:pt>
                <c:pt idx="3">
                  <c:v>187.0701292</c:v>
                </c:pt>
                <c:pt idx="4">
                  <c:v>187.0701292</c:v>
                </c:pt>
                <c:pt idx="5">
                  <c:v>187.0701292</c:v>
                </c:pt>
                <c:pt idx="8">
                  <c:v>18.8698114</c:v>
                </c:pt>
                <c:pt idx="9">
                  <c:v>18.8698114</c:v>
                </c:pt>
                <c:pt idx="12">
                  <c:v>18.8698114</c:v>
                </c:pt>
                <c:pt idx="13">
                  <c:v>18.8698114</c:v>
                </c:pt>
                <c:pt idx="14">
                  <c:v>18.8698114</c:v>
                </c:pt>
                <c:pt idx="15">
                  <c:v>18.8698114</c:v>
                </c:pt>
                <c:pt idx="18">
                  <c:v>5.8623414</c:v>
                </c:pt>
                <c:pt idx="19">
                  <c:v>5.8623414</c:v>
                </c:pt>
                <c:pt idx="22">
                  <c:v>5.8623414</c:v>
                </c:pt>
                <c:pt idx="23">
                  <c:v>5.8623414</c:v>
                </c:pt>
                <c:pt idx="24">
                  <c:v>5.8623414</c:v>
                </c:pt>
                <c:pt idx="25">
                  <c:v>5.8623414</c:v>
                </c:pt>
                <c:pt idx="28">
                  <c:v>2.7110638</c:v>
                </c:pt>
                <c:pt idx="29">
                  <c:v>2.7110638</c:v>
                </c:pt>
                <c:pt idx="32">
                  <c:v>2.7110638</c:v>
                </c:pt>
                <c:pt idx="33">
                  <c:v>2.7110638</c:v>
                </c:pt>
                <c:pt idx="34">
                  <c:v>2.7110638</c:v>
                </c:pt>
                <c:pt idx="35">
                  <c:v>2.7110638</c:v>
                </c:pt>
                <c:pt idx="38">
                  <c:v>0.3379558</c:v>
                </c:pt>
                <c:pt idx="39">
                  <c:v>0.3379558</c:v>
                </c:pt>
                <c:pt idx="42">
                  <c:v>0.3379558</c:v>
                </c:pt>
                <c:pt idx="43">
                  <c:v>0.3379558</c:v>
                </c:pt>
                <c:pt idx="44">
                  <c:v>0.3379558</c:v>
                </c:pt>
                <c:pt idx="45">
                  <c:v>0.3379558</c:v>
                </c:pt>
                <c:pt idx="48">
                  <c:v>0.173083</c:v>
                </c:pt>
                <c:pt idx="49">
                  <c:v>0.173083</c:v>
                </c:pt>
                <c:pt idx="52">
                  <c:v>0.173083</c:v>
                </c:pt>
                <c:pt idx="53">
                  <c:v>0.173083</c:v>
                </c:pt>
                <c:pt idx="54">
                  <c:v>0.173083</c:v>
                </c:pt>
                <c:pt idx="55">
                  <c:v>0.173083</c:v>
                </c:pt>
                <c:pt idx="58">
                  <c:v>0.0112343</c:v>
                </c:pt>
                <c:pt idx="59">
                  <c:v>0.0112343</c:v>
                </c:pt>
                <c:pt idx="62">
                  <c:v>0.0112343</c:v>
                </c:pt>
                <c:pt idx="63">
                  <c:v>0.0112343</c:v>
                </c:pt>
                <c:pt idx="64">
                  <c:v>0.0112343</c:v>
                </c:pt>
                <c:pt idx="65">
                  <c:v>0.0112343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DBase|U5!$H2:$H67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DBase|U5!$I2:$I67</c:f>
              <c:numCache>
                <c:formatCode>General</c:formatCode>
                <c:ptCount val="66"/>
                <c:pt idx="0">
                  <c:v>187.0701292</c:v>
                </c:pt>
                <c:pt idx="12">
                  <c:v>18.8698114</c:v>
                </c:pt>
                <c:pt idx="22">
                  <c:v>5.8623414</c:v>
                </c:pt>
                <c:pt idx="32">
                  <c:v>2.7110638</c:v>
                </c:pt>
                <c:pt idx="42">
                  <c:v>0.3379558</c:v>
                </c:pt>
                <c:pt idx="52">
                  <c:v>0.173083</c:v>
                </c:pt>
                <c:pt idx="62">
                  <c:v>0.0112343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DBase|U5!$J2:$J67</c:f>
              <c:numCache>
                <c:formatCode>General</c:formatCode>
                <c:ptCount val="6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2</c:v>
                </c:pt>
                <c:pt idx="28">
                  <c:v>2</c:v>
                </c:pt>
                <c:pt idx="35">
                  <c:v>7.5</c:v>
                </c:pt>
                <c:pt idx="38">
                  <c:v>7.5</c:v>
                </c:pt>
                <c:pt idx="45">
                  <c:v>32</c:v>
                </c:pt>
                <c:pt idx="48">
                  <c:v>32</c:v>
                </c:pt>
                <c:pt idx="55">
                  <c:v>91</c:v>
                </c:pt>
                <c:pt idx="58">
                  <c:v>91</c:v>
                </c:pt>
              </c:numCache>
            </c:numRef>
          </c:xVal>
          <c:yVal>
            <c:numRef>
              <c:f>DBase|U5!$K2:$K67</c:f>
              <c:numCache>
                <c:formatCode>General</c:formatCode>
                <c:ptCount val="66"/>
                <c:pt idx="5">
                  <c:v>187.0701292</c:v>
                </c:pt>
                <c:pt idx="8">
                  <c:v>18.8698114</c:v>
                </c:pt>
                <c:pt idx="15">
                  <c:v>18.8698114</c:v>
                </c:pt>
                <c:pt idx="18">
                  <c:v>5.8623414</c:v>
                </c:pt>
                <c:pt idx="25">
                  <c:v>5.8623414</c:v>
                </c:pt>
                <c:pt idx="28">
                  <c:v>2.7110638</c:v>
                </c:pt>
                <c:pt idx="35">
                  <c:v>2.7110638</c:v>
                </c:pt>
                <c:pt idx="38">
                  <c:v>0.3379558</c:v>
                </c:pt>
                <c:pt idx="45">
                  <c:v>0.3379558</c:v>
                </c:pt>
                <c:pt idx="48">
                  <c:v>0.173083</c:v>
                </c:pt>
                <c:pt idx="55">
                  <c:v>0.173083</c:v>
                </c:pt>
                <c:pt idx="58">
                  <c:v>0.0112343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DBase|U5!$F2:$F68</c:f>
              <c:numCache>
                <c:formatCode>General</c:formatCode>
                <c:ptCount val="6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8">
                  <c:v>2</c:v>
                </c:pt>
                <c:pt idx="29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6">
                  <c:v>7.5</c:v>
                </c:pt>
                <c:pt idx="38">
                  <c:v>7.5</c:v>
                </c:pt>
                <c:pt idx="39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6">
                  <c:v>32</c:v>
                </c:pt>
                <c:pt idx="48">
                  <c:v>32</c:v>
                </c:pt>
                <c:pt idx="49">
                  <c:v>52</c:v>
                </c:pt>
                <c:pt idx="51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6">
                  <c:v>91</c:v>
                </c:pt>
                <c:pt idx="58">
                  <c:v>91</c:v>
                </c:pt>
                <c:pt idx="59">
                  <c:v>130</c:v>
                </c:pt>
                <c:pt idx="61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  <c:pt idx="66">
                  <c:v>364</c:v>
                </c:pt>
              </c:numCache>
            </c:numRef>
          </c:xVal>
          <c:yVal>
            <c:numRef>
              <c:f>DBase|U5!$G2:$G68</c:f>
              <c:numCache>
                <c:formatCode>General</c:formatCode>
                <c:ptCount val="67"/>
                <c:pt idx="0">
                  <c:v>187.0701292</c:v>
                </c:pt>
                <c:pt idx="2">
                  <c:v>0</c:v>
                </c:pt>
                <c:pt idx="3">
                  <c:v>187.0701292</c:v>
                </c:pt>
                <c:pt idx="4">
                  <c:v>187.0701292</c:v>
                </c:pt>
                <c:pt idx="5">
                  <c:v>187.0701292</c:v>
                </c:pt>
                <c:pt idx="6">
                  <c:v>0</c:v>
                </c:pt>
                <c:pt idx="8">
                  <c:v>18.8698114</c:v>
                </c:pt>
                <c:pt idx="9">
                  <c:v>18.8698114</c:v>
                </c:pt>
                <c:pt idx="11">
                  <c:v>0</c:v>
                </c:pt>
                <c:pt idx="12">
                  <c:v>18.8698114</c:v>
                </c:pt>
                <c:pt idx="13">
                  <c:v>18.8698114</c:v>
                </c:pt>
                <c:pt idx="14">
                  <c:v>18.8698114</c:v>
                </c:pt>
                <c:pt idx="15">
                  <c:v>18.8698114</c:v>
                </c:pt>
                <c:pt idx="16">
                  <c:v>0</c:v>
                </c:pt>
                <c:pt idx="18">
                  <c:v>5.8623414</c:v>
                </c:pt>
                <c:pt idx="19">
                  <c:v>5.8623414</c:v>
                </c:pt>
                <c:pt idx="21">
                  <c:v>0</c:v>
                </c:pt>
                <c:pt idx="22">
                  <c:v>5.8623414</c:v>
                </c:pt>
                <c:pt idx="23">
                  <c:v>5.8623414</c:v>
                </c:pt>
                <c:pt idx="24">
                  <c:v>5.8623414</c:v>
                </c:pt>
                <c:pt idx="25">
                  <c:v>5.8623414</c:v>
                </c:pt>
                <c:pt idx="26">
                  <c:v>0</c:v>
                </c:pt>
                <c:pt idx="28">
                  <c:v>2.7110638</c:v>
                </c:pt>
                <c:pt idx="29">
                  <c:v>2.7110638</c:v>
                </c:pt>
                <c:pt idx="31">
                  <c:v>0</c:v>
                </c:pt>
                <c:pt idx="32">
                  <c:v>2.7110638</c:v>
                </c:pt>
                <c:pt idx="33">
                  <c:v>2.7110638</c:v>
                </c:pt>
                <c:pt idx="34">
                  <c:v>2.7110638</c:v>
                </c:pt>
                <c:pt idx="35">
                  <c:v>2.7110638</c:v>
                </c:pt>
                <c:pt idx="36">
                  <c:v>0</c:v>
                </c:pt>
                <c:pt idx="38">
                  <c:v>0.3379558</c:v>
                </c:pt>
                <c:pt idx="39">
                  <c:v>0.3379558</c:v>
                </c:pt>
                <c:pt idx="41">
                  <c:v>0</c:v>
                </c:pt>
                <c:pt idx="42">
                  <c:v>0.3379558</c:v>
                </c:pt>
                <c:pt idx="43">
                  <c:v>0.3379558</c:v>
                </c:pt>
                <c:pt idx="44">
                  <c:v>0.3379558</c:v>
                </c:pt>
                <c:pt idx="45">
                  <c:v>0.3379558</c:v>
                </c:pt>
                <c:pt idx="46">
                  <c:v>0</c:v>
                </c:pt>
                <c:pt idx="48">
                  <c:v>0.173083</c:v>
                </c:pt>
                <c:pt idx="49">
                  <c:v>0.173083</c:v>
                </c:pt>
                <c:pt idx="51">
                  <c:v>0</c:v>
                </c:pt>
                <c:pt idx="52">
                  <c:v>0.173083</c:v>
                </c:pt>
                <c:pt idx="53">
                  <c:v>0.173083</c:v>
                </c:pt>
                <c:pt idx="54">
                  <c:v>0.173083</c:v>
                </c:pt>
                <c:pt idx="55">
                  <c:v>0.173083</c:v>
                </c:pt>
                <c:pt idx="56">
                  <c:v>0</c:v>
                </c:pt>
                <c:pt idx="58">
                  <c:v>0.0112343</c:v>
                </c:pt>
                <c:pt idx="59">
                  <c:v>0.0112343</c:v>
                </c:pt>
                <c:pt idx="61">
                  <c:v>0</c:v>
                </c:pt>
                <c:pt idx="62">
                  <c:v>0.0112343</c:v>
                </c:pt>
                <c:pt idx="63">
                  <c:v>0.0112343</c:v>
                </c:pt>
                <c:pt idx="64">
                  <c:v>0.0112343</c:v>
                </c:pt>
                <c:pt idx="65">
                  <c:v>0.0112343</c:v>
                </c:pt>
                <c:pt idx="66">
                  <c:v>0</c:v>
                </c:pt>
              </c:numCache>
            </c:numRef>
          </c:yVal>
        </c:ser>
        <c:axId val="50090001"/>
        <c:axId val="5009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DBase|U5!$C2:$C67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DBase|U5!$E2:$E67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53.2511747</c:v>
                </c:pt>
                <c:pt idx="8">
                  <c:v>53.2305807</c:v>
                </c:pt>
                <c:pt idx="9">
                  <c:v>48.5169018</c:v>
                </c:pt>
                <c:pt idx="12">
                  <c:v>48.5150148</c:v>
                </c:pt>
                <c:pt idx="13">
                  <c:v>48.5150148</c:v>
                </c:pt>
                <c:pt idx="14">
                  <c:v>48.5150148</c:v>
                </c:pt>
                <c:pt idx="15">
                  <c:v>43.799449</c:v>
                </c:pt>
                <c:pt idx="18">
                  <c:v>43.7969758</c:v>
                </c:pt>
                <c:pt idx="19">
                  <c:v>42.3325629</c:v>
                </c:pt>
                <c:pt idx="22">
                  <c:v>42.3319767</c:v>
                </c:pt>
                <c:pt idx="23">
                  <c:v>42.3319767</c:v>
                </c:pt>
                <c:pt idx="24">
                  <c:v>42.3319767</c:v>
                </c:pt>
                <c:pt idx="25">
                  <c:v>36.4702215</c:v>
                </c:pt>
                <c:pt idx="28">
                  <c:v>36.4693642</c:v>
                </c:pt>
                <c:pt idx="29">
                  <c:v>33.75884259999999</c:v>
                </c:pt>
                <c:pt idx="32">
                  <c:v>33.7585715</c:v>
                </c:pt>
                <c:pt idx="33">
                  <c:v>33.7585715</c:v>
                </c:pt>
                <c:pt idx="34">
                  <c:v>33.7585715</c:v>
                </c:pt>
                <c:pt idx="35">
                  <c:v>21.5590555</c:v>
                </c:pt>
                <c:pt idx="38">
                  <c:v>21.5587506</c:v>
                </c:pt>
                <c:pt idx="39">
                  <c:v>20.0380171</c:v>
                </c:pt>
                <c:pt idx="42">
                  <c:v>20.03798329999999</c:v>
                </c:pt>
                <c:pt idx="43">
                  <c:v>20.03798329999999</c:v>
                </c:pt>
                <c:pt idx="44">
                  <c:v>20.03798329999999</c:v>
                </c:pt>
                <c:pt idx="45">
                  <c:v>13.278901</c:v>
                </c:pt>
                <c:pt idx="48">
                  <c:v>13.2788499</c:v>
                </c:pt>
                <c:pt idx="49">
                  <c:v>9.817224199999998</c:v>
                </c:pt>
                <c:pt idx="52">
                  <c:v>9.817206900000002</c:v>
                </c:pt>
                <c:pt idx="53">
                  <c:v>9.817206900000002</c:v>
                </c:pt>
                <c:pt idx="54">
                  <c:v>9.817206900000002</c:v>
                </c:pt>
                <c:pt idx="55">
                  <c:v>3.066986600000007</c:v>
                </c:pt>
                <c:pt idx="58">
                  <c:v>3.066968200000005</c:v>
                </c:pt>
                <c:pt idx="59">
                  <c:v>2.628832000000003</c:v>
                </c:pt>
                <c:pt idx="62">
                  <c:v>2.628830800000003</c:v>
                </c:pt>
                <c:pt idx="63">
                  <c:v>2.628830800000003</c:v>
                </c:pt>
                <c:pt idx="64">
                  <c:v>2.628830800000003</c:v>
                </c:pt>
                <c:pt idx="6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DBase|U5!$N2:$N67</c:f>
              <c:numCache>
                <c:formatCode>General</c:formatCode>
                <c:ptCount val="66"/>
                <c:pt idx="0">
                  <c:v>100</c:v>
                </c:pt>
                <c:pt idx="12">
                  <c:v>48.5150148</c:v>
                </c:pt>
                <c:pt idx="22">
                  <c:v>42.3319767</c:v>
                </c:pt>
                <c:pt idx="32">
                  <c:v>33.7585715</c:v>
                </c:pt>
                <c:pt idx="42">
                  <c:v>20.03798329999999</c:v>
                </c:pt>
                <c:pt idx="52">
                  <c:v>9.817206900000002</c:v>
                </c:pt>
                <c:pt idx="62">
                  <c:v>2.628830800000003</c:v>
                </c:pt>
                <c:pt idx="6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DBase|U5!$O2:$O67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DBase|U5!$P2:$P67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48.5150148</c:v>
                </c:pt>
                <c:pt idx="23">
                  <c:v>42.3319767</c:v>
                </c:pt>
                <c:pt idx="33">
                  <c:v>33.7585715</c:v>
                </c:pt>
                <c:pt idx="43">
                  <c:v>20.03798329999999</c:v>
                </c:pt>
                <c:pt idx="53">
                  <c:v>9.817206900000002</c:v>
                </c:pt>
                <c:pt idx="63">
                  <c:v>2.628830800000003</c:v>
                </c:pt>
              </c:numCache>
            </c:numRef>
          </c:yVal>
        </c:ser>
        <c:axId val="50090003"/>
        <c:axId val="50090004"/>
      </c:scatterChart>
      <c:valAx>
        <c:axId val="5009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90002"/>
        <c:crosses val="autoZero"/>
        <c:crossBetween val="midCat"/>
        <c:majorUnit val="20"/>
        <c:minorUnit val="10"/>
      </c:valAx>
      <c:valAx>
        <c:axId val="5009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90001"/>
        <c:crossesAt val="0"/>
        <c:crossBetween val="midCat"/>
      </c:valAx>
      <c:valAx>
        <c:axId val="50090003"/>
        <c:scaling>
          <c:orientation val="minMax"/>
        </c:scaling>
        <c:delete val="1"/>
        <c:axPos val="b"/>
        <c:numFmt formatCode="General" sourceLinked="1"/>
        <c:tickLblPos val="none"/>
        <c:crossAx val="50090004"/>
        <c:crosses val="autoZero"/>
        <c:crossBetween val="midCat"/>
      </c:valAx>
      <c:valAx>
        <c:axId val="5009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9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DBase|U5!$E2:$E67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53.2511747</c:v>
                </c:pt>
                <c:pt idx="8">
                  <c:v>53.2305807</c:v>
                </c:pt>
                <c:pt idx="9">
                  <c:v>48.5169018</c:v>
                </c:pt>
                <c:pt idx="12">
                  <c:v>48.5150148</c:v>
                </c:pt>
                <c:pt idx="13">
                  <c:v>48.5150148</c:v>
                </c:pt>
                <c:pt idx="14">
                  <c:v>48.5150148</c:v>
                </c:pt>
                <c:pt idx="15">
                  <c:v>43.799449</c:v>
                </c:pt>
                <c:pt idx="18">
                  <c:v>43.7969758</c:v>
                </c:pt>
                <c:pt idx="19">
                  <c:v>42.3325629</c:v>
                </c:pt>
                <c:pt idx="22">
                  <c:v>42.3319767</c:v>
                </c:pt>
                <c:pt idx="23">
                  <c:v>42.3319767</c:v>
                </c:pt>
                <c:pt idx="24">
                  <c:v>42.3319767</c:v>
                </c:pt>
                <c:pt idx="25">
                  <c:v>36.4702215</c:v>
                </c:pt>
                <c:pt idx="28">
                  <c:v>36.4693642</c:v>
                </c:pt>
                <c:pt idx="29">
                  <c:v>33.75884259999999</c:v>
                </c:pt>
                <c:pt idx="32">
                  <c:v>33.7585715</c:v>
                </c:pt>
                <c:pt idx="33">
                  <c:v>33.7585715</c:v>
                </c:pt>
                <c:pt idx="34">
                  <c:v>33.7585715</c:v>
                </c:pt>
                <c:pt idx="35">
                  <c:v>21.5590555</c:v>
                </c:pt>
                <c:pt idx="38">
                  <c:v>21.5587506</c:v>
                </c:pt>
                <c:pt idx="39">
                  <c:v>20.0380171</c:v>
                </c:pt>
                <c:pt idx="42">
                  <c:v>20.03798329999999</c:v>
                </c:pt>
                <c:pt idx="43">
                  <c:v>20.03798329999999</c:v>
                </c:pt>
                <c:pt idx="44">
                  <c:v>20.03798329999999</c:v>
                </c:pt>
                <c:pt idx="45">
                  <c:v>13.278901</c:v>
                </c:pt>
                <c:pt idx="48">
                  <c:v>13.2788499</c:v>
                </c:pt>
                <c:pt idx="49">
                  <c:v>9.817224199999998</c:v>
                </c:pt>
                <c:pt idx="52">
                  <c:v>9.817206900000002</c:v>
                </c:pt>
                <c:pt idx="53">
                  <c:v>9.817206900000002</c:v>
                </c:pt>
                <c:pt idx="54">
                  <c:v>9.817206900000002</c:v>
                </c:pt>
                <c:pt idx="55">
                  <c:v>3.066986600000007</c:v>
                </c:pt>
                <c:pt idx="58">
                  <c:v>3.066968200000005</c:v>
                </c:pt>
                <c:pt idx="59">
                  <c:v>2.628832000000003</c:v>
                </c:pt>
                <c:pt idx="62">
                  <c:v>2.628830800000003</c:v>
                </c:pt>
                <c:pt idx="63">
                  <c:v>2.628830800000003</c:v>
                </c:pt>
                <c:pt idx="64">
                  <c:v>2.628830800000003</c:v>
                </c:pt>
                <c:pt idx="6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DBase|U5!$N2:$N67</c:f>
              <c:numCache>
                <c:formatCode>General</c:formatCode>
                <c:ptCount val="66"/>
                <c:pt idx="0">
                  <c:v>100</c:v>
                </c:pt>
                <c:pt idx="12">
                  <c:v>48.5150148</c:v>
                </c:pt>
                <c:pt idx="22">
                  <c:v>42.3319767</c:v>
                </c:pt>
                <c:pt idx="32">
                  <c:v>33.7585715</c:v>
                </c:pt>
                <c:pt idx="42">
                  <c:v>20.03798329999999</c:v>
                </c:pt>
                <c:pt idx="52">
                  <c:v>9.817206900000002</c:v>
                </c:pt>
                <c:pt idx="62">
                  <c:v>2.628830800000003</c:v>
                </c:pt>
                <c:pt idx="6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DBase|U5!$O2:$O67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DBase|U5!$P2:$P67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48.5150148</c:v>
                </c:pt>
                <c:pt idx="23">
                  <c:v>42.3319767</c:v>
                </c:pt>
                <c:pt idx="33">
                  <c:v>33.7585715</c:v>
                </c:pt>
                <c:pt idx="43">
                  <c:v>20.03798329999999</c:v>
                </c:pt>
                <c:pt idx="53">
                  <c:v>9.817206900000002</c:v>
                </c:pt>
                <c:pt idx="63">
                  <c:v>2.628830800000003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DBase|U5!$O2:$O67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DBase|U5!$Q2:$Q67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53.2324677</c:v>
                </c:pt>
                <c:pt idx="12">
                  <c:v>53.2324677</c:v>
                </c:pt>
                <c:pt idx="13">
                  <c:v>53.2324677</c:v>
                </c:pt>
                <c:pt idx="14">
                  <c:v>53.2324677</c:v>
                </c:pt>
                <c:pt idx="19">
                  <c:v>43.797562</c:v>
                </c:pt>
                <c:pt idx="22">
                  <c:v>43.797562</c:v>
                </c:pt>
                <c:pt idx="23">
                  <c:v>43.797562</c:v>
                </c:pt>
                <c:pt idx="24">
                  <c:v>43.797562</c:v>
                </c:pt>
                <c:pt idx="29">
                  <c:v>36.4696353</c:v>
                </c:pt>
                <c:pt idx="32">
                  <c:v>36.4696353</c:v>
                </c:pt>
                <c:pt idx="33">
                  <c:v>36.4696353</c:v>
                </c:pt>
                <c:pt idx="34">
                  <c:v>36.4696353</c:v>
                </c:pt>
                <c:pt idx="39">
                  <c:v>21.5587844</c:v>
                </c:pt>
                <c:pt idx="42">
                  <c:v>21.5587844</c:v>
                </c:pt>
                <c:pt idx="43">
                  <c:v>21.5587844</c:v>
                </c:pt>
                <c:pt idx="44">
                  <c:v>21.5587844</c:v>
                </c:pt>
                <c:pt idx="49">
                  <c:v>13.2788672</c:v>
                </c:pt>
                <c:pt idx="52">
                  <c:v>13.2788672</c:v>
                </c:pt>
                <c:pt idx="53">
                  <c:v>13.2788672</c:v>
                </c:pt>
                <c:pt idx="54">
                  <c:v>13.2788672</c:v>
                </c:pt>
                <c:pt idx="59">
                  <c:v>3.0669693</c:v>
                </c:pt>
                <c:pt idx="62">
                  <c:v>3.0669693</c:v>
                </c:pt>
                <c:pt idx="63">
                  <c:v>3.0669693</c:v>
                </c:pt>
                <c:pt idx="64">
                  <c:v>3.0669693</c:v>
                </c:pt>
              </c:numCache>
            </c:numRef>
          </c:yVal>
        </c:ser>
        <c:axId val="50100001"/>
        <c:axId val="50100002"/>
      </c:scatterChart>
      <c:valAx>
        <c:axId val="5010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00002"/>
        <c:crosses val="autoZero"/>
        <c:crossBetween val="midCat"/>
        <c:majorUnit val="20"/>
        <c:minorUnit val="10"/>
      </c:valAx>
      <c:valAx>
        <c:axId val="5010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0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9</xdr:col>
      <xdr:colOff>66675</xdr:colOff>
      <xdr:row>51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9</xdr:col>
      <xdr:colOff>66675</xdr:colOff>
      <xdr:row>70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9</xdr:col>
      <xdr:colOff>66675</xdr:colOff>
      <xdr:row>51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9</xdr:col>
      <xdr:colOff>66675</xdr:colOff>
      <xdr:row>70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45"/>
  <sheetViews>
    <sheetView tabSelected="1" workbookViewId="0"/>
  </sheetViews>
  <sheetFormatPr defaultRowHeight="15"/>
  <cols>
    <col min="1" max="1" width="28.7109375" style="1" customWidth="1"/>
    <col min="2" max="2" width="52.7109375" style="1" customWidth="1"/>
  </cols>
  <sheetData>
    <row r="1" spans="1:2" ht="12.5" customHeight="1">
      <c r="A1" s="2" t="s">
        <v>1</v>
      </c>
      <c r="B1" s="2"/>
    </row>
    <row r="2" spans="1:2" ht="12.5" customHeight="1">
      <c r="A2" s="2"/>
      <c r="B2" s="2"/>
    </row>
    <row r="3" spans="1:2" ht="12.5" customHeight="1">
      <c r="A3" s="2" t="s">
        <v>2</v>
      </c>
      <c r="B3" s="2"/>
    </row>
    <row r="4" spans="1:2" ht="12.5" customHeight="1">
      <c r="A4" s="2"/>
      <c r="B4" s="2"/>
    </row>
    <row r="5" spans="1:2" ht="12.5" customHeight="1">
      <c r="A5" s="2" t="s">
        <v>3</v>
      </c>
      <c r="B5" s="2"/>
    </row>
    <row r="6" spans="1:2" ht="12.5" customHeight="1">
      <c r="A6" s="2"/>
      <c r="B6" s="2"/>
    </row>
    <row r="7" spans="1:2" ht="12.5" customHeight="1">
      <c r="A7" s="2" t="s">
        <v>4</v>
      </c>
      <c r="B7" s="2"/>
    </row>
    <row r="8" spans="1:2" ht="12.5" customHeight="1">
      <c r="A8" s="2"/>
      <c r="B8" s="2"/>
    </row>
    <row r="9" spans="1:2" ht="12.5" customHeight="1">
      <c r="A9" s="2" t="s">
        <v>5</v>
      </c>
      <c r="B9" s="2"/>
    </row>
    <row r="10" spans="1:2" ht="12.5" customHeight="1">
      <c r="A10" s="2"/>
      <c r="B10" s="2"/>
    </row>
    <row r="11" spans="1:2" ht="12.5" customHeight="1">
      <c r="A11" s="2" t="s">
        <v>1</v>
      </c>
      <c r="B11" s="2"/>
    </row>
    <row r="12" spans="1:2" ht="12.5" customHeight="1">
      <c r="A12" s="2"/>
      <c r="B12" s="2"/>
    </row>
    <row r="13" spans="1:2" ht="12.5" customHeight="1"/>
    <row r="14" spans="1:2" ht="12.5" customHeight="1">
      <c r="A14" s="2" t="s">
        <v>6</v>
      </c>
      <c r="B14" s="2" t="s">
        <v>7</v>
      </c>
    </row>
    <row r="15" spans="1:2" ht="12.5" customHeight="1"/>
    <row r="16" spans="1:2" ht="12.5" customHeight="1">
      <c r="A16" s="1" t="s">
        <v>8</v>
      </c>
    </row>
    <row r="17" spans="1:1" ht="12.5" customHeight="1">
      <c r="A17" s="1" t="s">
        <v>9</v>
      </c>
    </row>
    <row r="18" spans="1:1" ht="12.5" customHeight="1">
      <c r="A18" s="1" t="s">
        <v>10</v>
      </c>
    </row>
    <row r="19" spans="1:1" ht="12.5" customHeight="1">
      <c r="A19" s="1" t="s">
        <v>11</v>
      </c>
    </row>
    <row r="20" spans="1:1" ht="12.5" customHeight="1">
      <c r="A20" s="1" t="s">
        <v>12</v>
      </c>
    </row>
    <row r="21" spans="1:1" ht="12.5" customHeight="1">
      <c r="A21" s="1" t="s">
        <v>13</v>
      </c>
    </row>
    <row r="22" spans="1:1" ht="12.5" customHeight="1">
      <c r="A22" s="1" t="s">
        <v>14</v>
      </c>
    </row>
    <row r="23" spans="1:1" ht="12.5" customHeight="1">
      <c r="A23" s="1" t="s">
        <v>15</v>
      </c>
    </row>
    <row r="24" spans="1:1" ht="12.5" customHeight="1">
      <c r="A24" s="1" t="s">
        <v>16</v>
      </c>
    </row>
    <row r="25" spans="1:1" ht="12.5" customHeight="1">
      <c r="A25" s="1" t="s">
        <v>17</v>
      </c>
    </row>
    <row r="26" spans="1:1" ht="12.5" customHeight="1">
      <c r="A26" s="1" t="s">
        <v>18</v>
      </c>
    </row>
    <row r="27" spans="1:1" ht="12.5" customHeight="1">
      <c r="A27" s="1" t="s">
        <v>19</v>
      </c>
    </row>
    <row r="28" spans="1:1" ht="12.5" customHeight="1">
      <c r="A28" s="1" t="s">
        <v>20</v>
      </c>
    </row>
    <row r="29" spans="1:1" ht="12.5" customHeight="1">
      <c r="A29" s="1" t="s">
        <v>21</v>
      </c>
    </row>
    <row r="30" spans="1:1" ht="12.5" customHeight="1">
      <c r="A30" s="1" t="s">
        <v>22</v>
      </c>
    </row>
    <row r="31" spans="1:1" ht="12.5" customHeight="1">
      <c r="A31" s="1" t="s">
        <v>23</v>
      </c>
    </row>
    <row r="32" spans="1:1" ht="12.5" customHeight="1">
      <c r="A32" s="1" t="s">
        <v>24</v>
      </c>
    </row>
    <row r="33" spans="1:1" ht="12.5" customHeight="1">
      <c r="A33" s="1" t="s">
        <v>25</v>
      </c>
    </row>
    <row r="34" spans="1:1" ht="12.5" customHeight="1">
      <c r="A34" s="1" t="s">
        <v>26</v>
      </c>
    </row>
    <row r="35" spans="1:1" ht="12.5" customHeight="1">
      <c r="A35" s="1" t="s">
        <v>27</v>
      </c>
    </row>
    <row r="36" spans="1:1" ht="12.5" customHeight="1">
      <c r="A36" s="1" t="s">
        <v>28</v>
      </c>
    </row>
    <row r="37" spans="1:1" ht="12.5" customHeight="1">
      <c r="A37" s="1" t="s">
        <v>29</v>
      </c>
    </row>
    <row r="38" spans="1:1" ht="12.5" customHeight="1">
      <c r="A38" s="1" t="s">
        <v>30</v>
      </c>
    </row>
    <row r="39" spans="1:1" ht="12.5" customHeight="1">
      <c r="A39" s="1" t="s">
        <v>31</v>
      </c>
    </row>
    <row r="40" spans="1:1" ht="12.5" customHeight="1">
      <c r="A40" s="1" t="s">
        <v>32</v>
      </c>
    </row>
    <row r="41" spans="1:1" ht="12.5" customHeight="1">
      <c r="A41" s="1" t="s">
        <v>33</v>
      </c>
    </row>
    <row r="42" spans="1:1" ht="12.5" customHeight="1">
      <c r="A42" s="1" t="s">
        <v>34</v>
      </c>
    </row>
    <row r="43" spans="1:1" ht="12.5" customHeight="1">
      <c r="A43" s="1" t="s">
        <v>35</v>
      </c>
    </row>
    <row r="44" spans="1:1" ht="12.5" customHeight="1">
      <c r="A44" s="1" t="s">
        <v>36</v>
      </c>
    </row>
    <row r="45" spans="1:1" ht="12.5" customHeight="1">
      <c r="A45" s="1" t="s">
        <v>37</v>
      </c>
    </row>
    <row r="46" spans="1:1" ht="12.5" customHeight="1">
      <c r="A46" s="1" t="s">
        <v>38</v>
      </c>
    </row>
    <row r="47" spans="1:1" ht="12.5" customHeight="1">
      <c r="A47" s="1" t="s">
        <v>39</v>
      </c>
    </row>
    <row r="48" spans="1:1" ht="12.5" customHeight="1">
      <c r="A48" s="1" t="s">
        <v>40</v>
      </c>
    </row>
    <row r="49" spans="1:1" ht="12.5" customHeight="1">
      <c r="A49" s="1" t="s">
        <v>41</v>
      </c>
    </row>
    <row r="50" spans="1:1" ht="12.5" customHeight="1">
      <c r="A50" s="1" t="s">
        <v>42</v>
      </c>
    </row>
    <row r="51" spans="1:1" ht="12.5" customHeight="1">
      <c r="A51" s="1" t="s">
        <v>43</v>
      </c>
    </row>
    <row r="52" spans="1:1" ht="12.5" customHeight="1">
      <c r="A52" s="1" t="s">
        <v>44</v>
      </c>
    </row>
    <row r="53" spans="1:1" ht="12.5" customHeight="1">
      <c r="A53" s="1" t="s">
        <v>45</v>
      </c>
    </row>
    <row r="54" spans="1:1" ht="12.5" customHeight="1">
      <c r="A54" s="1" t="s">
        <v>46</v>
      </c>
    </row>
    <row r="55" spans="1:1" ht="12.5" customHeight="1">
      <c r="A55" s="1" t="s">
        <v>47</v>
      </c>
    </row>
    <row r="56" spans="1:1" ht="12.5" customHeight="1">
      <c r="A56" s="1" t="s">
        <v>48</v>
      </c>
    </row>
    <row r="57" spans="1:1" ht="12.5" customHeight="1">
      <c r="A57" s="1" t="s">
        <v>49</v>
      </c>
    </row>
    <row r="58" spans="1:1" ht="12.5" customHeight="1">
      <c r="A58" s="1" t="s">
        <v>50</v>
      </c>
    </row>
    <row r="59" spans="1:1" ht="12.5" customHeight="1">
      <c r="A59" s="1" t="s">
        <v>51</v>
      </c>
    </row>
    <row r="60" spans="1:1" ht="12.5" customHeight="1"/>
    <row r="61" spans="1:1" ht="12.5" customHeight="1"/>
    <row r="62" spans="1:1" ht="11" customHeight="1">
      <c r="A62" s="2" t="s">
        <v>52</v>
      </c>
    </row>
    <row r="63" spans="1:1" ht="11" customHeight="1"/>
    <row r="64" spans="1:1" ht="11" customHeight="1">
      <c r="A64" s="2" t="s">
        <v>53</v>
      </c>
    </row>
    <row r="65" spans="1:1" ht="11" customHeight="1"/>
    <row r="66" spans="1:1" ht="11" customHeight="1">
      <c r="A66" s="1" t="s">
        <v>54</v>
      </c>
    </row>
    <row r="67" spans="1:1" ht="11" customHeight="1">
      <c r="A67" s="1" t="s">
        <v>55</v>
      </c>
    </row>
    <row r="68" spans="1:1" ht="11" customHeight="1">
      <c r="A68" s="1" t="s">
        <v>56</v>
      </c>
    </row>
    <row r="69" spans="1:1" ht="11" customHeight="1">
      <c r="A69" s="1" t="s">
        <v>57</v>
      </c>
    </row>
    <row r="70" spans="1:1" ht="11" customHeight="1">
      <c r="A70" s="1" t="s">
        <v>58</v>
      </c>
    </row>
    <row r="71" spans="1:1" ht="11" customHeight="1">
      <c r="A71" s="1" t="s">
        <v>59</v>
      </c>
    </row>
    <row r="72" spans="1:1" ht="11" customHeight="1">
      <c r="A72" s="1" t="s">
        <v>60</v>
      </c>
    </row>
    <row r="73" spans="1:1" ht="11" customHeight="1"/>
    <row r="74" spans="1:1" ht="11" customHeight="1">
      <c r="A74" s="2" t="s">
        <v>61</v>
      </c>
    </row>
    <row r="75" spans="1:1" ht="11" customHeight="1"/>
    <row r="76" spans="1:1" ht="11" customHeight="1">
      <c r="A76" s="1" t="s">
        <v>62</v>
      </c>
    </row>
    <row r="77" spans="1:1" ht="11" customHeight="1">
      <c r="A77" s="1" t="s">
        <v>63</v>
      </c>
    </row>
    <row r="78" spans="1:1" ht="11" customHeight="1">
      <c r="A78" s="1" t="s">
        <v>64</v>
      </c>
    </row>
    <row r="79" spans="1:1" ht="11" customHeight="1">
      <c r="A79" s="1" t="s">
        <v>65</v>
      </c>
    </row>
    <row r="80" spans="1:1" ht="11" customHeight="1">
      <c r="A80" s="1" t="s">
        <v>66</v>
      </c>
    </row>
    <row r="81" spans="1:1" ht="11" customHeight="1"/>
    <row r="82" spans="1:1" ht="11" customHeight="1">
      <c r="A82" s="1" t="s">
        <v>67</v>
      </c>
    </row>
    <row r="83" spans="1:1" ht="11" customHeight="1">
      <c r="A83" s="1" t="s">
        <v>68</v>
      </c>
    </row>
    <row r="84" spans="1:1" ht="11" customHeight="1">
      <c r="A84" s="1" t="s">
        <v>69</v>
      </c>
    </row>
    <row r="85" spans="1:1" ht="11" customHeight="1">
      <c r="A85" s="1" t="s">
        <v>70</v>
      </c>
    </row>
    <row r="86" spans="1:1" ht="11" customHeight="1">
      <c r="A86" s="1" t="s">
        <v>71</v>
      </c>
    </row>
    <row r="87" spans="1:1" ht="11" customHeight="1"/>
    <row r="88" spans="1:1" ht="11" customHeight="1">
      <c r="A88" s="1" t="s">
        <v>72</v>
      </c>
    </row>
    <row r="89" spans="1:1" ht="11" customHeight="1">
      <c r="A89" s="1" t="s">
        <v>73</v>
      </c>
    </row>
    <row r="90" spans="1:1" ht="11" customHeight="1">
      <c r="A90" s="1" t="s">
        <v>74</v>
      </c>
    </row>
    <row r="91" spans="1:1" ht="11" customHeight="1">
      <c r="A91" s="1" t="s">
        <v>75</v>
      </c>
    </row>
    <row r="92" spans="1:1" ht="11" customHeight="1">
      <c r="A92" s="1" t="s">
        <v>76</v>
      </c>
    </row>
    <row r="93" spans="1:1" ht="11" customHeight="1"/>
    <row r="94" spans="1:1" ht="11" customHeight="1">
      <c r="A94" s="1" t="s">
        <v>77</v>
      </c>
    </row>
    <row r="95" spans="1:1" ht="11" customHeight="1">
      <c r="A95" s="1" t="s">
        <v>78</v>
      </c>
    </row>
    <row r="96" spans="1:1" ht="11" customHeight="1">
      <c r="A96" s="1" t="s">
        <v>79</v>
      </c>
    </row>
    <row r="97" spans="1:1" ht="11" customHeight="1">
      <c r="A97" s="1" t="s">
        <v>80</v>
      </c>
    </row>
    <row r="98" spans="1:1" ht="11" customHeight="1">
      <c r="A98" s="1" t="s">
        <v>81</v>
      </c>
    </row>
    <row r="99" spans="1:1" ht="11" customHeight="1"/>
    <row r="100" spans="1:1" ht="11" customHeight="1">
      <c r="A100" s="1" t="s">
        <v>82</v>
      </c>
    </row>
    <row r="101" spans="1:1" ht="11" customHeight="1">
      <c r="A101" s="1" t="s">
        <v>83</v>
      </c>
    </row>
    <row r="102" spans="1:1" ht="11" customHeight="1">
      <c r="A102" s="1" t="s">
        <v>84</v>
      </c>
    </row>
    <row r="103" spans="1:1" ht="11" customHeight="1">
      <c r="A103" s="1" t="s">
        <v>85</v>
      </c>
    </row>
    <row r="104" spans="1:1" ht="11" customHeight="1">
      <c r="A104" s="1" t="s">
        <v>86</v>
      </c>
    </row>
    <row r="105" spans="1:1" ht="11" customHeight="1"/>
    <row r="106" spans="1:1" ht="11" customHeight="1">
      <c r="A106" s="1" t="s">
        <v>87</v>
      </c>
    </row>
    <row r="107" spans="1:1" ht="11" customHeight="1">
      <c r="A107" s="1"/>
    </row>
    <row r="108" spans="1:1" ht="11" customHeight="1">
      <c r="A108" s="2" t="s">
        <v>88</v>
      </c>
    </row>
    <row r="109" spans="1:1" ht="11" customHeight="1"/>
    <row r="110" spans="1:1" ht="11" customHeight="1">
      <c r="A110" s="1" t="s">
        <v>89</v>
      </c>
    </row>
    <row r="111" spans="1:1" ht="11" customHeight="1">
      <c r="A111" s="1" t="s">
        <v>90</v>
      </c>
    </row>
    <row r="112" spans="1:1" ht="11" customHeight="1">
      <c r="A112" s="1" t="s">
        <v>91</v>
      </c>
    </row>
    <row r="113" spans="1:2" ht="11" customHeight="1">
      <c r="A113" s="1" t="s">
        <v>92</v>
      </c>
    </row>
    <row r="114" spans="1:2" ht="11" customHeight="1">
      <c r="A114" s="2"/>
    </row>
    <row r="115" spans="1:2" ht="11" customHeight="1">
      <c r="A115" s="2" t="s">
        <v>93</v>
      </c>
    </row>
    <row r="116" spans="1:2" ht="11" customHeight="1"/>
    <row r="117" spans="1:2" ht="11" customHeight="1"/>
    <row r="118" spans="1:2" ht="11" customHeight="1">
      <c r="A118" s="1" t="s">
        <v>94</v>
      </c>
      <c r="B118" s="1" t="s">
        <v>95</v>
      </c>
    </row>
    <row r="119" spans="1:2" ht="11" customHeight="1">
      <c r="B119" s="1" t="s">
        <v>96</v>
      </c>
    </row>
    <row r="120" spans="1:2" ht="11" customHeight="1">
      <c r="B120" s="1" t="s">
        <v>97</v>
      </c>
    </row>
    <row r="121" spans="1:2" ht="11" customHeight="1"/>
    <row r="122" spans="1:2" ht="11" customHeight="1"/>
    <row r="123" spans="1:2" ht="11" customHeight="1">
      <c r="A123" s="1" t="s">
        <v>94</v>
      </c>
      <c r="B123" s="1" t="s">
        <v>98</v>
      </c>
    </row>
    <row r="124" spans="1:2" ht="11" customHeight="1">
      <c r="B124" s="1" t="s">
        <v>96</v>
      </c>
    </row>
    <row r="125" spans="1:2" ht="11" customHeight="1">
      <c r="B125" s="1" t="s">
        <v>97</v>
      </c>
    </row>
    <row r="126" spans="1:2" ht="11" customHeight="1"/>
    <row r="127" spans="1:2" ht="11" customHeight="1">
      <c r="A127" s="1"/>
    </row>
    <row r="128" spans="1:2" ht="11" customHeight="1">
      <c r="A128" s="1" t="s">
        <v>99</v>
      </c>
    </row>
    <row r="129" spans="1:2" ht="11" customHeight="1">
      <c r="A129" s="1"/>
    </row>
    <row r="130" spans="1:2" ht="11" customHeight="1">
      <c r="A130" s="1" t="s">
        <v>100</v>
      </c>
    </row>
    <row r="131" spans="1:2" ht="11" customHeight="1">
      <c r="A131" s="1"/>
    </row>
    <row r="132" spans="1:2" ht="11" customHeight="1">
      <c r="A132" s="1" t="s">
        <v>101</v>
      </c>
      <c r="B132" s="1" t="s">
        <v>102</v>
      </c>
    </row>
    <row r="133" spans="1:2" ht="11" customHeight="1">
      <c r="A133" s="1" t="s">
        <v>103</v>
      </c>
      <c r="B133" s="1" t="s">
        <v>102</v>
      </c>
    </row>
    <row r="134" spans="1:2" ht="11" customHeight="1">
      <c r="A134" s="1" t="s">
        <v>104</v>
      </c>
      <c r="B134" s="1" t="s">
        <v>105</v>
      </c>
    </row>
    <row r="135" spans="1:2" ht="11" customHeight="1"/>
    <row r="136" spans="1:2" ht="11" customHeight="1">
      <c r="A136" s="1" t="s">
        <v>106</v>
      </c>
      <c r="B136" s="1" t="s">
        <v>102</v>
      </c>
    </row>
    <row r="137" spans="1:2" ht="11" customHeight="1">
      <c r="A137" s="1" t="s">
        <v>107</v>
      </c>
      <c r="B137" s="1" t="s">
        <v>102</v>
      </c>
    </row>
    <row r="138" spans="1:2" ht="11" customHeight="1">
      <c r="A138" s="1" t="s">
        <v>108</v>
      </c>
      <c r="B138" s="1" t="s">
        <v>105</v>
      </c>
    </row>
    <row r="139" spans="1:2" ht="11" customHeight="1"/>
    <row r="140" spans="1:2" ht="11" customHeight="1">
      <c r="A140" s="1" t="s">
        <v>109</v>
      </c>
    </row>
    <row r="141" spans="1:2" ht="11" customHeight="1">
      <c r="A141" s="1"/>
    </row>
    <row r="142" spans="1:2" ht="11" customHeight="1">
      <c r="A142" s="1"/>
    </row>
    <row r="143" spans="1:2" ht="11" customHeight="1">
      <c r="A143" s="1" t="s">
        <v>110</v>
      </c>
    </row>
    <row r="144" spans="1:2" ht="11" customHeight="1">
      <c r="A144" s="1" t="s">
        <v>111</v>
      </c>
    </row>
    <row r="145" spans="1:2" ht="11" customHeight="1">
      <c r="A145" s="1" t="s">
        <v>154</v>
      </c>
    </row>
    <row r="146" spans="1:2" ht="11" customHeight="1">
      <c r="A146" s="1"/>
    </row>
    <row r="147" spans="1:2" ht="11" customHeight="1">
      <c r="A147" s="1" t="s">
        <v>200</v>
      </c>
    </row>
    <row r="148" spans="1:2" ht="11" customHeight="1">
      <c r="A148" s="1"/>
    </row>
    <row r="149" spans="1:2" ht="11" customHeight="1">
      <c r="A149" s="1" t="s">
        <v>100</v>
      </c>
    </row>
    <row r="150" spans="1:2" ht="11" customHeight="1">
      <c r="A150" s="1"/>
    </row>
    <row r="151" spans="1:2" ht="11" customHeight="1">
      <c r="A151" s="1" t="s">
        <v>101</v>
      </c>
      <c r="B151" s="1" t="s">
        <v>102</v>
      </c>
    </row>
    <row r="152" spans="1:2" ht="11" customHeight="1">
      <c r="A152" s="1" t="s">
        <v>103</v>
      </c>
      <c r="B152" s="1" t="s">
        <v>102</v>
      </c>
    </row>
    <row r="153" spans="1:2" ht="11" customHeight="1">
      <c r="A153" s="1" t="s">
        <v>104</v>
      </c>
      <c r="B153" s="1" t="s">
        <v>201</v>
      </c>
    </row>
    <row r="154" spans="1:2" ht="11" customHeight="1"/>
    <row r="155" spans="1:2" ht="11" customHeight="1">
      <c r="A155" s="1" t="s">
        <v>106</v>
      </c>
      <c r="B155" s="1" t="s">
        <v>102</v>
      </c>
    </row>
    <row r="156" spans="1:2" ht="11" customHeight="1">
      <c r="A156" s="1" t="s">
        <v>107</v>
      </c>
      <c r="B156" s="1" t="s">
        <v>102</v>
      </c>
    </row>
    <row r="157" spans="1:2" ht="11" customHeight="1">
      <c r="A157" s="1" t="s">
        <v>108</v>
      </c>
      <c r="B157" s="1" t="s">
        <v>201</v>
      </c>
    </row>
    <row r="158" spans="1:2" ht="11" customHeight="1"/>
    <row r="159" spans="1:2" ht="11" customHeight="1">
      <c r="A159" s="1" t="s">
        <v>109</v>
      </c>
    </row>
    <row r="160" spans="1:2" ht="11" customHeight="1">
      <c r="A160" s="1"/>
    </row>
    <row r="161" spans="1:2" ht="11" customHeight="1">
      <c r="A161" s="1"/>
    </row>
    <row r="162" spans="1:2" ht="11" customHeight="1">
      <c r="A162" s="1" t="s">
        <v>110</v>
      </c>
    </row>
    <row r="163" spans="1:2" ht="11" customHeight="1">
      <c r="A163" s="1" t="s">
        <v>202</v>
      </c>
    </row>
    <row r="164" spans="1:2" ht="11" customHeight="1">
      <c r="A164" s="1" t="s">
        <v>214</v>
      </c>
    </row>
    <row r="165" spans="1:2" ht="11" customHeight="1">
      <c r="A165" s="1"/>
    </row>
    <row r="166" spans="1:2" ht="11" customHeight="1">
      <c r="A166" s="1" t="s">
        <v>215</v>
      </c>
    </row>
    <row r="167" spans="1:2" ht="11" customHeight="1">
      <c r="A167" s="1"/>
    </row>
    <row r="168" spans="1:2" ht="11" customHeight="1">
      <c r="A168" s="1" t="s">
        <v>100</v>
      </c>
    </row>
    <row r="169" spans="1:2" ht="11" customHeight="1">
      <c r="A169" s="1"/>
    </row>
    <row r="170" spans="1:2" ht="11" customHeight="1">
      <c r="A170" s="1" t="s">
        <v>101</v>
      </c>
      <c r="B170" s="1" t="s">
        <v>102</v>
      </c>
    </row>
    <row r="171" spans="1:2" ht="11" customHeight="1">
      <c r="A171" s="1" t="s">
        <v>103</v>
      </c>
      <c r="B171" s="1" t="s">
        <v>102</v>
      </c>
    </row>
    <row r="172" spans="1:2" ht="11" customHeight="1">
      <c r="A172" s="1" t="s">
        <v>104</v>
      </c>
      <c r="B172" s="1" t="s">
        <v>216</v>
      </c>
    </row>
    <row r="173" spans="1:2" ht="11" customHeight="1"/>
    <row r="174" spans="1:2" ht="11" customHeight="1">
      <c r="A174" s="1" t="s">
        <v>106</v>
      </c>
      <c r="B174" s="1" t="s">
        <v>102</v>
      </c>
    </row>
    <row r="175" spans="1:2" ht="11" customHeight="1">
      <c r="A175" s="1" t="s">
        <v>107</v>
      </c>
      <c r="B175" s="1" t="s">
        <v>102</v>
      </c>
    </row>
    <row r="176" spans="1:2" ht="11" customHeight="1">
      <c r="A176" s="1" t="s">
        <v>108</v>
      </c>
      <c r="B176" s="1" t="s">
        <v>216</v>
      </c>
    </row>
    <row r="177" spans="1:2" ht="11" customHeight="1"/>
    <row r="178" spans="1:2" ht="11" customHeight="1">
      <c r="A178" s="1" t="s">
        <v>109</v>
      </c>
    </row>
    <row r="179" spans="1:2" ht="11" customHeight="1">
      <c r="A179" s="1"/>
    </row>
    <row r="180" spans="1:2" ht="11" customHeight="1">
      <c r="A180" s="1"/>
    </row>
    <row r="181" spans="1:2" ht="11" customHeight="1">
      <c r="A181" s="1" t="s">
        <v>110</v>
      </c>
    </row>
    <row r="182" spans="1:2" ht="11" customHeight="1">
      <c r="A182" s="1" t="s">
        <v>217</v>
      </c>
    </row>
    <row r="183" spans="1:2" ht="11" customHeight="1">
      <c r="A183" s="1" t="s">
        <v>229</v>
      </c>
    </row>
    <row r="184" spans="1:2" ht="11" customHeight="1">
      <c r="A184" s="1"/>
    </row>
    <row r="185" spans="1:2" ht="11" customHeight="1">
      <c r="A185" s="1" t="s">
        <v>230</v>
      </c>
    </row>
    <row r="186" spans="1:2" ht="11" customHeight="1">
      <c r="A186" s="1"/>
    </row>
    <row r="187" spans="1:2" ht="11" customHeight="1">
      <c r="A187" s="1" t="s">
        <v>231</v>
      </c>
    </row>
    <row r="188" spans="1:2" ht="11" customHeight="1">
      <c r="A188" s="1"/>
    </row>
    <row r="189" spans="1:2" ht="11" customHeight="1">
      <c r="A189" s="1" t="s">
        <v>101</v>
      </c>
      <c r="B189" s="1" t="s">
        <v>232</v>
      </c>
    </row>
    <row r="190" spans="1:2" ht="11" customHeight="1">
      <c r="A190" s="1" t="s">
        <v>103</v>
      </c>
      <c r="B190" s="1" t="s">
        <v>232</v>
      </c>
    </row>
    <row r="191" spans="1:2" ht="11" customHeight="1">
      <c r="A191" s="1" t="s">
        <v>104</v>
      </c>
      <c r="B191" s="1" t="s">
        <v>233</v>
      </c>
    </row>
    <row r="192" spans="1:2" ht="11" customHeight="1"/>
    <row r="193" spans="1:2" ht="11" customHeight="1">
      <c r="A193" s="1" t="s">
        <v>106</v>
      </c>
      <c r="B193" s="1" t="s">
        <v>232</v>
      </c>
    </row>
    <row r="194" spans="1:2" ht="11" customHeight="1">
      <c r="A194" s="1" t="s">
        <v>107</v>
      </c>
      <c r="B194" s="1" t="s">
        <v>232</v>
      </c>
    </row>
    <row r="195" spans="1:2" ht="11" customHeight="1">
      <c r="A195" s="1" t="s">
        <v>108</v>
      </c>
      <c r="B195" s="1" t="s">
        <v>233</v>
      </c>
    </row>
    <row r="196" spans="1:2" ht="11" customHeight="1"/>
    <row r="197" spans="1:2" ht="11" customHeight="1">
      <c r="A197" s="1" t="s">
        <v>234</v>
      </c>
    </row>
    <row r="198" spans="1:2" ht="11" customHeight="1">
      <c r="A198" s="1"/>
    </row>
    <row r="199" spans="1:2" ht="11" customHeight="1">
      <c r="A199" s="1"/>
    </row>
    <row r="200" spans="1:2" ht="11" customHeight="1">
      <c r="A200" s="1" t="s">
        <v>110</v>
      </c>
    </row>
    <row r="201" spans="1:2" ht="11" customHeight="1">
      <c r="A201" s="1" t="s">
        <v>235</v>
      </c>
    </row>
    <row r="202" spans="1:2" ht="11" customHeight="1">
      <c r="A202" s="1" t="s">
        <v>246</v>
      </c>
    </row>
    <row r="203" spans="1:2" ht="11" customHeight="1">
      <c r="A203" s="1"/>
    </row>
    <row r="204" spans="1:2" ht="11" customHeight="1">
      <c r="A204" s="1" t="s">
        <v>247</v>
      </c>
    </row>
    <row r="205" spans="1:2" ht="11" customHeight="1">
      <c r="A205" s="1"/>
    </row>
    <row r="206" spans="1:2" ht="11" customHeight="1">
      <c r="A206" s="1" t="s">
        <v>231</v>
      </c>
    </row>
    <row r="207" spans="1:2" ht="11" customHeight="1">
      <c r="A207" s="1"/>
    </row>
    <row r="208" spans="1:2" ht="11" customHeight="1">
      <c r="A208" s="1" t="s">
        <v>101</v>
      </c>
      <c r="B208" s="1" t="s">
        <v>232</v>
      </c>
    </row>
    <row r="209" spans="1:2" ht="11" customHeight="1">
      <c r="A209" s="1" t="s">
        <v>103</v>
      </c>
      <c r="B209" s="1" t="s">
        <v>232</v>
      </c>
    </row>
    <row r="210" spans="1:2" ht="11" customHeight="1">
      <c r="A210" s="1" t="s">
        <v>104</v>
      </c>
      <c r="B210" s="1" t="s">
        <v>248</v>
      </c>
    </row>
    <row r="211" spans="1:2" ht="11" customHeight="1"/>
    <row r="212" spans="1:2" ht="11" customHeight="1">
      <c r="A212" s="1" t="s">
        <v>106</v>
      </c>
      <c r="B212" s="1" t="s">
        <v>232</v>
      </c>
    </row>
    <row r="213" spans="1:2" ht="11" customHeight="1">
      <c r="A213" s="1" t="s">
        <v>107</v>
      </c>
      <c r="B213" s="1" t="s">
        <v>232</v>
      </c>
    </row>
    <row r="214" spans="1:2" ht="11" customHeight="1">
      <c r="A214" s="1" t="s">
        <v>108</v>
      </c>
      <c r="B214" s="1" t="s">
        <v>248</v>
      </c>
    </row>
    <row r="215" spans="1:2" ht="11" customHeight="1"/>
    <row r="216" spans="1:2" ht="11" customHeight="1">
      <c r="A216" s="1" t="s">
        <v>234</v>
      </c>
    </row>
    <row r="217" spans="1:2" ht="11" customHeight="1">
      <c r="A217" s="1"/>
    </row>
    <row r="218" spans="1:2" ht="11" customHeight="1">
      <c r="A218" s="1"/>
    </row>
    <row r="219" spans="1:2" ht="11" customHeight="1">
      <c r="A219" s="1" t="s">
        <v>110</v>
      </c>
    </row>
    <row r="220" spans="1:2" ht="11" customHeight="1">
      <c r="A220" s="1" t="s">
        <v>249</v>
      </c>
    </row>
    <row r="221" spans="1:2" ht="11" customHeight="1">
      <c r="A221" s="1" t="s">
        <v>260</v>
      </c>
    </row>
    <row r="222" spans="1:2" ht="11" customHeight="1"/>
    <row r="223" spans="1:2" ht="11" customHeight="1"/>
    <row r="224" spans="1:2" ht="11" customHeight="1">
      <c r="A224" s="1" t="s">
        <v>261</v>
      </c>
      <c r="B224" s="1" t="s">
        <v>262</v>
      </c>
    </row>
    <row r="225" spans="1:1" ht="11" customHeight="1"/>
    <row r="226" spans="1:1" ht="11" customHeight="1">
      <c r="A226" s="3" t="s">
        <v>263</v>
      </c>
    </row>
    <row r="227" spans="1:1" ht="11" customHeight="1"/>
    <row r="228" spans="1:1" ht="11" customHeight="1">
      <c r="A228" s="3" t="s">
        <v>264</v>
      </c>
    </row>
    <row r="229" spans="1:1" ht="11" customHeight="1">
      <c r="A229" s="3" t="s">
        <v>265</v>
      </c>
    </row>
    <row r="230" spans="1:1" ht="11" customHeight="1">
      <c r="A230" s="3" t="s">
        <v>266</v>
      </c>
    </row>
    <row r="231" spans="1:1" ht="11" customHeight="1"/>
    <row r="232" spans="1:1" ht="11" customHeight="1"/>
    <row r="233" spans="1:1" ht="11" customHeight="1"/>
    <row r="234" spans="1:1" ht="11" customHeight="1">
      <c r="A234" s="3" t="s">
        <v>267</v>
      </c>
    </row>
    <row r="235" spans="1:1" ht="11" customHeight="1">
      <c r="A235" s="3" t="s">
        <v>268</v>
      </c>
    </row>
    <row r="236" spans="1:1" ht="11" customHeight="1">
      <c r="A236" s="3"/>
    </row>
    <row r="237" spans="1:1" ht="11" customHeight="1"/>
    <row r="238" spans="1:1" ht="11" customHeight="1">
      <c r="A238" s="3" t="s">
        <v>269</v>
      </c>
    </row>
    <row r="239" spans="1:1" ht="11" customHeight="1">
      <c r="A239" s="3" t="s">
        <v>270</v>
      </c>
    </row>
    <row r="240" spans="1:1" ht="11" customHeight="1">
      <c r="A240" s="3" t="s">
        <v>271</v>
      </c>
    </row>
    <row r="241" spans="1:1" ht="11" customHeight="1"/>
    <row r="242" spans="1:1" ht="11" customHeight="1">
      <c r="A242" s="1"/>
    </row>
    <row r="243" spans="1:1" ht="11" customHeight="1">
      <c r="A243" s="1"/>
    </row>
    <row r="244" spans="1:1" ht="11" customHeight="1">
      <c r="A244" s="1" t="s">
        <v>272</v>
      </c>
    </row>
    <row r="245" spans="1:1" ht="11" customHeight="1"/>
  </sheetData>
  <mergeCells count="6">
    <mergeCell ref="A1:B2"/>
    <mergeCell ref="A3:B4"/>
    <mergeCell ref="A5:B6"/>
    <mergeCell ref="A7:B8"/>
    <mergeCell ref="A9:B10"/>
    <mergeCell ref="A11:B12"/>
  </mergeCells>
  <pageMargins left="0.3" right="0.3" top="0.3" bottom="0.4" header="0.3" footer="0.25"/>
  <pageSetup paperSize="9" orientation="portrait" useFirstPageNumber="1"/>
  <headerFooter>
    <oddFooter>&amp;C&amp;9&amp;F &amp;R&amp;9Page &amp;P of &amp;N</oddFooter>
  </headerFooter>
  <rowBreaks count="2" manualBreakCount="2">
    <brk id="61" max="16383" man="1"/>
    <brk id="2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>
      <c r="A1" s="2" t="s">
        <v>116</v>
      </c>
    </row>
    <row r="2" spans="1:10">
      <c r="A2" s="2" t="s">
        <v>117</v>
      </c>
    </row>
    <row r="3" spans="1:10">
      <c r="A3" s="2" t="s">
        <v>118</v>
      </c>
    </row>
    <row r="4" spans="1:10">
      <c r="A4" s="2" t="s">
        <v>119</v>
      </c>
    </row>
    <row r="5" spans="1:10">
      <c r="B5" s="3" t="s">
        <v>120</v>
      </c>
      <c r="G5" s="3" t="s">
        <v>128</v>
      </c>
    </row>
    <row r="6" spans="1:10">
      <c r="B6" s="6" t="s">
        <v>121</v>
      </c>
      <c r="C6" s="6" t="s">
        <v>122</v>
      </c>
      <c r="D6" s="6" t="s">
        <v>123</v>
      </c>
      <c r="E6" s="6" t="s">
        <v>124</v>
      </c>
      <c r="G6" s="6" t="s">
        <v>121</v>
      </c>
      <c r="H6" s="6" t="s">
        <v>122</v>
      </c>
      <c r="I6" s="6" t="s">
        <v>123</v>
      </c>
      <c r="J6" s="6" t="s">
        <v>124</v>
      </c>
    </row>
    <row r="7" spans="1:10">
      <c r="B7" s="4">
        <v>1</v>
      </c>
      <c r="C7" s="5">
        <v>0</v>
      </c>
      <c r="D7" s="5">
        <v>0</v>
      </c>
      <c r="E7" s="5">
        <v>36.001</v>
      </c>
      <c r="G7" s="4">
        <v>1</v>
      </c>
      <c r="H7" s="5">
        <v>0</v>
      </c>
      <c r="I7" s="5">
        <v>0</v>
      </c>
      <c r="J7" s="5">
        <v>36.001</v>
      </c>
    </row>
    <row r="8" spans="1:10">
      <c r="B8" s="4">
        <v>2</v>
      </c>
      <c r="C8" s="5">
        <v>0.5</v>
      </c>
      <c r="D8" s="5">
        <v>0.5</v>
      </c>
      <c r="E8" s="5">
        <v>9.837</v>
      </c>
      <c r="G8" s="4">
        <v>2</v>
      </c>
      <c r="H8" s="5">
        <v>0.5</v>
      </c>
      <c r="I8" s="5">
        <v>0.5</v>
      </c>
      <c r="J8" s="5">
        <v>9.837</v>
      </c>
    </row>
    <row r="9" spans="1:10">
      <c r="B9" s="4">
        <v>3</v>
      </c>
      <c r="C9" s="5">
        <v>1</v>
      </c>
      <c r="D9" s="5">
        <v>1</v>
      </c>
      <c r="E9" s="5">
        <v>7.075</v>
      </c>
      <c r="G9" s="4">
        <v>3</v>
      </c>
      <c r="H9" s="5">
        <v>1</v>
      </c>
      <c r="I9" s="5">
        <v>1</v>
      </c>
      <c r="J9" s="5">
        <v>7.075</v>
      </c>
    </row>
    <row r="10" spans="1:10">
      <c r="B10" s="4">
        <v>4</v>
      </c>
      <c r="C10" s="5">
        <v>2</v>
      </c>
      <c r="D10" s="5">
        <v>2</v>
      </c>
      <c r="E10" s="5">
        <v>5.074</v>
      </c>
      <c r="G10" s="4">
        <v>4</v>
      </c>
      <c r="H10" s="5">
        <v>2</v>
      </c>
      <c r="I10" s="5">
        <v>2</v>
      </c>
      <c r="J10" s="5">
        <v>5.074</v>
      </c>
    </row>
    <row r="11" spans="1:10">
      <c r="B11" s="4">
        <v>5</v>
      </c>
      <c r="C11" s="5">
        <v>3</v>
      </c>
      <c r="D11" s="5">
        <v>3</v>
      </c>
      <c r="E11" s="5">
        <v>9.074</v>
      </c>
      <c r="G11" s="4">
        <v>5</v>
      </c>
      <c r="H11" s="5">
        <v>3</v>
      </c>
      <c r="I11" s="5">
        <v>3</v>
      </c>
      <c r="J11" s="5">
        <v>9.074</v>
      </c>
    </row>
    <row r="12" spans="1:10">
      <c r="B12" s="4">
        <v>6</v>
      </c>
      <c r="C12" s="5">
        <v>12</v>
      </c>
      <c r="D12" s="5">
        <v>12</v>
      </c>
      <c r="E12" s="5">
        <v>12.007</v>
      </c>
      <c r="G12" s="4">
        <v>6</v>
      </c>
      <c r="H12" s="5">
        <v>12</v>
      </c>
      <c r="I12" s="5">
        <v>12</v>
      </c>
      <c r="J12" s="5">
        <v>12.007</v>
      </c>
    </row>
    <row r="13" spans="1:10">
      <c r="B13" s="4">
        <v>7</v>
      </c>
      <c r="C13" s="5">
        <v>52</v>
      </c>
      <c r="D13" s="5">
        <v>52</v>
      </c>
      <c r="E13" s="5">
        <v>16.509</v>
      </c>
      <c r="G13" s="4">
        <v>7</v>
      </c>
      <c r="H13" s="5">
        <v>52</v>
      </c>
      <c r="I13" s="5">
        <v>52</v>
      </c>
      <c r="J13" s="5">
        <v>16.509</v>
      </c>
    </row>
    <row r="14" spans="1:10">
      <c r="B14" s="4">
        <v>8</v>
      </c>
      <c r="C14" s="5">
        <v>130</v>
      </c>
      <c r="D14" s="5">
        <v>130</v>
      </c>
      <c r="E14" s="5">
        <v>4.423</v>
      </c>
      <c r="G14" s="4">
        <v>8</v>
      </c>
      <c r="H14" s="5">
        <v>130</v>
      </c>
      <c r="I14" s="5">
        <v>130</v>
      </c>
      <c r="J14" s="5">
        <v>4.423</v>
      </c>
    </row>
    <row r="15" spans="1:10"/>
    <row r="16" spans="1:10">
      <c r="B16" s="3" t="s">
        <v>125</v>
      </c>
      <c r="C16" s="5">
        <v>16.269</v>
      </c>
      <c r="D16" s="5">
        <v>16.269</v>
      </c>
      <c r="E16" s="5">
        <v>100</v>
      </c>
      <c r="G16" s="3" t="s">
        <v>125</v>
      </c>
      <c r="H16" s="5">
        <v>16.269</v>
      </c>
      <c r="I16" s="5">
        <v>16.269</v>
      </c>
      <c r="J16" s="5">
        <v>100</v>
      </c>
    </row>
    <row r="17" spans="1:10">
      <c r="B17" s="7" t="s">
        <v>126</v>
      </c>
      <c r="C17" s="7"/>
      <c r="D17" s="7"/>
      <c r="E17" s="8" t="s">
        <v>127</v>
      </c>
      <c r="G17" s="7" t="s">
        <v>126</v>
      </c>
      <c r="H17" s="7"/>
      <c r="I17" s="7"/>
      <c r="J17" s="8" t="s">
        <v>127</v>
      </c>
    </row>
    <row r="18" spans="1:10"/>
    <row r="19" spans="1:10">
      <c r="A19" s="2" t="s">
        <v>129</v>
      </c>
    </row>
    <row r="20" spans="1:10">
      <c r="A20" s="9" t="s">
        <v>121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125</v>
      </c>
    </row>
    <row r="21" spans="1:10">
      <c r="A21" s="3" t="s">
        <v>130</v>
      </c>
      <c r="B21" s="5">
        <v>0</v>
      </c>
      <c r="C21" s="5">
        <v>0.5</v>
      </c>
      <c r="D21" s="5">
        <v>1</v>
      </c>
      <c r="E21" s="5">
        <v>2</v>
      </c>
      <c r="F21" s="5">
        <v>3</v>
      </c>
      <c r="G21" s="5">
        <v>12</v>
      </c>
      <c r="H21" s="5">
        <v>52</v>
      </c>
      <c r="I21" s="5">
        <v>130</v>
      </c>
      <c r="J21" s="5">
        <v>16.269</v>
      </c>
    </row>
    <row r="22" spans="1:10">
      <c r="A22" s="3" t="s">
        <v>131</v>
      </c>
      <c r="B22" s="10">
        <v>36.001</v>
      </c>
      <c r="C22" s="10">
        <v>9.837</v>
      </c>
      <c r="D22" s="10">
        <v>7.075</v>
      </c>
      <c r="E22" s="10">
        <v>5.074</v>
      </c>
      <c r="F22" s="10">
        <v>9.074</v>
      </c>
      <c r="G22" s="10">
        <v>12.007</v>
      </c>
      <c r="H22" s="10">
        <v>16.509</v>
      </c>
      <c r="I22" s="10">
        <v>4.423</v>
      </c>
      <c r="J22" s="10">
        <v>100</v>
      </c>
    </row>
    <row r="23" spans="1:10">
      <c r="A23" s="7" t="s">
        <v>126</v>
      </c>
      <c r="B23" s="8" t="s">
        <v>132</v>
      </c>
      <c r="C23" s="8" t="s">
        <v>133</v>
      </c>
      <c r="D23" s="8" t="s">
        <v>134</v>
      </c>
      <c r="E23" s="8" t="s">
        <v>135</v>
      </c>
      <c r="F23" s="8" t="s">
        <v>136</v>
      </c>
      <c r="G23" s="8" t="s">
        <v>137</v>
      </c>
      <c r="H23" s="8" t="s">
        <v>138</v>
      </c>
      <c r="I23" s="8" t="s">
        <v>139</v>
      </c>
      <c r="J23" s="8" t="s">
        <v>127</v>
      </c>
    </row>
    <row r="24" spans="1:10">
      <c r="A24" s="3" t="s">
        <v>142</v>
      </c>
    </row>
    <row r="25" spans="1:10">
      <c r="A25" s="3" t="s">
        <v>143</v>
      </c>
      <c r="B25" s="10">
        <v>100</v>
      </c>
      <c r="C25" s="10">
        <v>63.999</v>
      </c>
      <c r="D25" s="10">
        <v>54.162</v>
      </c>
      <c r="E25" s="10">
        <v>47.087</v>
      </c>
      <c r="F25" s="10">
        <v>42.013</v>
      </c>
      <c r="G25" s="10">
        <v>32.939</v>
      </c>
      <c r="H25" s="10">
        <v>20.932</v>
      </c>
      <c r="I25" s="10">
        <v>4.423</v>
      </c>
      <c r="J25" s="11"/>
    </row>
    <row r="26" spans="1:10">
      <c r="A26" s="3" t="s">
        <v>144</v>
      </c>
      <c r="B26" s="10">
        <v>100</v>
      </c>
      <c r="C26" s="10">
        <v>59.08</v>
      </c>
      <c r="D26" s="10">
        <v>51.804</v>
      </c>
      <c r="E26" s="10">
        <v>44.55</v>
      </c>
      <c r="F26" s="10">
        <v>41.106</v>
      </c>
      <c r="G26" s="10">
        <v>30.734</v>
      </c>
      <c r="H26" s="10">
        <v>15.336</v>
      </c>
      <c r="I26" s="10">
        <v>3.791</v>
      </c>
    </row>
    <row r="27" spans="1:10">
      <c r="A27" s="3" t="s">
        <v>145</v>
      </c>
      <c r="B27" s="10">
        <v>0</v>
      </c>
      <c r="C27" s="10">
        <v>8.324999999999999</v>
      </c>
      <c r="D27" s="10">
        <v>4.552</v>
      </c>
      <c r="E27" s="10">
        <v>5.695</v>
      </c>
      <c r="F27" s="10">
        <v>2.207</v>
      </c>
      <c r="G27" s="10">
        <v>7.176</v>
      </c>
      <c r="H27" s="10">
        <v>36.492</v>
      </c>
      <c r="I27" s="10">
        <v>16.667</v>
      </c>
      <c r="J27" s="3" t="s">
        <v>146</v>
      </c>
    </row>
    <row r="28" spans="1:10">
      <c r="A28" s="7" t="s">
        <v>147</v>
      </c>
      <c r="B28" s="12">
        <v>0</v>
      </c>
      <c r="C28" s="12">
        <v>0.5</v>
      </c>
      <c r="D28" s="12">
        <v>0.333</v>
      </c>
      <c r="E28" s="12">
        <v>0.5</v>
      </c>
      <c r="F28" s="12">
        <v>0.1</v>
      </c>
      <c r="G28" s="12">
        <v>0.184</v>
      </c>
      <c r="H28" s="12">
        <v>0.339</v>
      </c>
      <c r="I28" s="12">
        <v>0.143</v>
      </c>
      <c r="J28" s="7"/>
    </row>
    <row r="29" spans="1:10">
      <c r="A29" s="13" t="s">
        <v>148</v>
      </c>
    </row>
    <row r="30" spans="1:10">
      <c r="A30" s="13" t="s">
        <v>149</v>
      </c>
    </row>
    <row r="31" spans="1:10">
      <c r="A31" s="13" t="s">
        <v>150</v>
      </c>
    </row>
    <row r="32" spans="1:10">
      <c r="A32" s="13" t="s">
        <v>151</v>
      </c>
    </row>
    <row r="33" spans="1:1">
      <c r="A33" s="13" t="s">
        <v>152</v>
      </c>
    </row>
    <row r="34" spans="1:1">
      <c r="A34" s="13" t="s">
        <v>153</v>
      </c>
    </row>
    <row r="35" spans="1:1"/>
    <row r="36" spans="1:1"/>
    <row r="37" spans="1:1">
      <c r="A37" s="2" t="s">
        <v>198</v>
      </c>
    </row>
    <row r="56" spans="1:1">
      <c r="A56" s="2" t="s">
        <v>199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174</v>
      </c>
      <c r="B1" s="18"/>
      <c r="C1" s="17" t="s">
        <v>156</v>
      </c>
      <c r="D1" s="17" t="s">
        <v>177</v>
      </c>
      <c r="E1" s="17" t="s">
        <v>179</v>
      </c>
      <c r="F1" s="17" t="s">
        <v>159</v>
      </c>
      <c r="G1" s="17" t="s">
        <v>160</v>
      </c>
      <c r="H1" s="17" t="s">
        <v>183</v>
      </c>
      <c r="I1" s="17" t="s">
        <v>185</v>
      </c>
      <c r="J1" s="17" t="s">
        <v>187</v>
      </c>
      <c r="K1" s="17" t="s">
        <v>164</v>
      </c>
      <c r="M1" s="17" t="s">
        <v>183</v>
      </c>
      <c r="N1" s="17" t="s">
        <v>190</v>
      </c>
      <c r="O1" s="17" t="s">
        <v>192</v>
      </c>
      <c r="P1" s="17" t="s">
        <v>194</v>
      </c>
      <c r="Q1" s="17" t="s">
        <v>196</v>
      </c>
      <c r="AA1" s="3" t="s">
        <v>170</v>
      </c>
      <c r="AB1" s="3" t="s">
        <v>171</v>
      </c>
    </row>
    <row r="2" spans="1:28" ht="10" customHeight="1">
      <c r="A2" s="14">
        <v>1</v>
      </c>
      <c r="B2" s="18"/>
      <c r="C2" s="15">
        <v>0</v>
      </c>
      <c r="D2" s="16">
        <v>144.004</v>
      </c>
      <c r="E2" s="15">
        <v>100</v>
      </c>
      <c r="F2" s="15">
        <v>0</v>
      </c>
      <c r="G2" s="15">
        <v>144.004</v>
      </c>
      <c r="H2" s="15">
        <v>0</v>
      </c>
      <c r="I2" s="15">
        <v>144.004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172</v>
      </c>
      <c r="AB3" s="3" t="s">
        <v>173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144.004</v>
      </c>
      <c r="E5" s="15">
        <v>100</v>
      </c>
      <c r="F5" s="15">
        <v>0</v>
      </c>
      <c r="G5" s="15">
        <v>144.004</v>
      </c>
      <c r="O5" s="15">
        <v>0</v>
      </c>
      <c r="P5" s="15">
        <v>100</v>
      </c>
      <c r="Q5" s="15">
        <v>100</v>
      </c>
      <c r="AA5" s="3" t="s">
        <v>174</v>
      </c>
      <c r="AB5" s="3" t="s">
        <v>175</v>
      </c>
    </row>
    <row r="6" spans="1:28" ht="10" customHeight="1">
      <c r="A6" s="14">
        <v>5</v>
      </c>
      <c r="C6" s="15">
        <v>0</v>
      </c>
      <c r="D6" s="16">
        <v>144.004</v>
      </c>
      <c r="E6" s="15">
        <v>100</v>
      </c>
      <c r="F6" s="15">
        <v>0</v>
      </c>
      <c r="G6" s="15">
        <v>144.004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144.004</v>
      </c>
      <c r="E7" s="15">
        <v>64.01340039999999</v>
      </c>
      <c r="F7" s="15">
        <v>0.25</v>
      </c>
      <c r="G7" s="15">
        <v>144.004</v>
      </c>
      <c r="J7" s="15">
        <v>0.25</v>
      </c>
      <c r="K7" s="15">
        <v>144.004</v>
      </c>
      <c r="AA7" s="3" t="s">
        <v>156</v>
      </c>
      <c r="AB7" s="3" t="s">
        <v>176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177</v>
      </c>
      <c r="AB8" s="3" t="s">
        <v>178</v>
      </c>
    </row>
    <row r="9" spans="1:28" ht="10" customHeight="1">
      <c r="A9" s="14">
        <v>8</v>
      </c>
      <c r="AA9" s="3" t="s">
        <v>179</v>
      </c>
      <c r="AB9" s="3" t="s">
        <v>180</v>
      </c>
    </row>
    <row r="10" spans="1:28" ht="10" customHeight="1">
      <c r="A10" s="14">
        <v>9</v>
      </c>
      <c r="C10" s="15">
        <v>0.25</v>
      </c>
      <c r="D10" s="16">
        <v>19.674</v>
      </c>
      <c r="E10" s="15">
        <v>63.9970326</v>
      </c>
      <c r="F10" s="15">
        <v>0.25</v>
      </c>
      <c r="G10" s="15">
        <v>19.674</v>
      </c>
      <c r="J10" s="15">
        <v>0.25</v>
      </c>
      <c r="K10" s="15">
        <v>19.674</v>
      </c>
    </row>
    <row r="11" spans="1:28" ht="10" customHeight="1">
      <c r="A11" s="14">
        <v>10</v>
      </c>
      <c r="C11" s="15">
        <v>0.5</v>
      </c>
      <c r="D11" s="16">
        <v>19.674</v>
      </c>
      <c r="E11" s="15">
        <v>59.0824674</v>
      </c>
      <c r="F11" s="15">
        <v>0.5</v>
      </c>
      <c r="G11" s="15">
        <v>19.674</v>
      </c>
      <c r="O11" s="15">
        <v>0.5</v>
      </c>
      <c r="Q11" s="15">
        <v>63.999</v>
      </c>
      <c r="AA11" s="3" t="s">
        <v>159</v>
      </c>
      <c r="AB11" s="3" t="s">
        <v>181</v>
      </c>
    </row>
    <row r="12" spans="1:28" ht="10" customHeight="1">
      <c r="A12" s="14">
        <v>11</v>
      </c>
      <c r="AA12" s="3" t="s">
        <v>160</v>
      </c>
      <c r="AB12" s="3" t="s">
        <v>182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19.674</v>
      </c>
      <c r="E14" s="15">
        <v>59.0805</v>
      </c>
      <c r="F14" s="15">
        <v>0.5</v>
      </c>
      <c r="G14" s="15">
        <v>19.674</v>
      </c>
      <c r="H14" s="15">
        <v>0.5</v>
      </c>
      <c r="I14" s="15">
        <v>19.674</v>
      </c>
      <c r="M14" s="15">
        <v>0.5</v>
      </c>
      <c r="N14" s="15">
        <v>59.0805</v>
      </c>
      <c r="O14" s="15">
        <v>0.5</v>
      </c>
      <c r="Q14" s="15">
        <v>63.999</v>
      </c>
      <c r="AA14" s="3" t="s">
        <v>183</v>
      </c>
      <c r="AB14" s="3" t="s">
        <v>184</v>
      </c>
    </row>
    <row r="15" spans="1:28" ht="10" customHeight="1">
      <c r="A15" s="14">
        <v>14</v>
      </c>
      <c r="C15" s="15">
        <v>0.5</v>
      </c>
      <c r="D15" s="16">
        <v>19.674</v>
      </c>
      <c r="E15" s="15">
        <v>59.0805</v>
      </c>
      <c r="F15" s="15">
        <v>0.5</v>
      </c>
      <c r="G15" s="15">
        <v>19.674</v>
      </c>
      <c r="O15" s="15">
        <v>0.5</v>
      </c>
      <c r="P15" s="15">
        <v>59.0805</v>
      </c>
      <c r="Q15" s="15">
        <v>63.999</v>
      </c>
      <c r="AA15" s="3" t="s">
        <v>185</v>
      </c>
      <c r="AB15" s="3" t="s">
        <v>186</v>
      </c>
    </row>
    <row r="16" spans="1:28" ht="10" customHeight="1">
      <c r="A16" s="14">
        <v>15</v>
      </c>
      <c r="C16" s="15">
        <v>0.5</v>
      </c>
      <c r="D16" s="16">
        <v>19.674</v>
      </c>
      <c r="E16" s="15">
        <v>59.0805</v>
      </c>
      <c r="F16" s="15">
        <v>0.5</v>
      </c>
      <c r="G16" s="15">
        <v>19.674</v>
      </c>
      <c r="O16" s="15">
        <v>0.5</v>
      </c>
      <c r="Q16" s="15">
        <v>63.999</v>
      </c>
      <c r="AA16" s="3" t="s">
        <v>187</v>
      </c>
      <c r="AB16" s="3" t="s">
        <v>188</v>
      </c>
    </row>
    <row r="17" spans="1:28" ht="10" customHeight="1">
      <c r="A17" s="14">
        <v>16</v>
      </c>
      <c r="C17" s="15">
        <v>0.75</v>
      </c>
      <c r="D17" s="16">
        <v>19.674</v>
      </c>
      <c r="E17" s="15">
        <v>54.1639674</v>
      </c>
      <c r="F17" s="15">
        <v>0.75</v>
      </c>
      <c r="G17" s="15">
        <v>19.674</v>
      </c>
      <c r="J17" s="15">
        <v>0.75</v>
      </c>
      <c r="K17" s="15">
        <v>19.674</v>
      </c>
      <c r="AA17" s="3" t="s">
        <v>164</v>
      </c>
      <c r="AB17" s="3" t="s">
        <v>189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183</v>
      </c>
      <c r="AB19" s="3" t="s">
        <v>184</v>
      </c>
    </row>
    <row r="20" spans="1:28" ht="10" customHeight="1">
      <c r="A20" s="14">
        <v>19</v>
      </c>
      <c r="C20" s="15">
        <v>0.75</v>
      </c>
      <c r="D20" s="16">
        <v>9.433333299999999</v>
      </c>
      <c r="E20" s="15">
        <v>54.1610567</v>
      </c>
      <c r="F20" s="15">
        <v>0.75</v>
      </c>
      <c r="G20" s="15">
        <v>9.433333299999999</v>
      </c>
      <c r="J20" s="15">
        <v>0.75</v>
      </c>
      <c r="K20" s="15">
        <v>9.433333299999999</v>
      </c>
      <c r="AA20" s="3" t="s">
        <v>190</v>
      </c>
      <c r="AB20" s="3" t="s">
        <v>191</v>
      </c>
    </row>
    <row r="21" spans="1:28" ht="10" customHeight="1">
      <c r="A21" s="14">
        <v>20</v>
      </c>
      <c r="C21" s="15">
        <v>1</v>
      </c>
      <c r="D21" s="16">
        <v>9.433333299999999</v>
      </c>
      <c r="E21" s="15">
        <v>51.80461</v>
      </c>
      <c r="F21" s="15">
        <v>1</v>
      </c>
      <c r="G21" s="15">
        <v>9.433333299999999</v>
      </c>
      <c r="O21" s="15">
        <v>1</v>
      </c>
      <c r="Q21" s="15">
        <v>54.162</v>
      </c>
      <c r="AA21" s="3" t="s">
        <v>192</v>
      </c>
      <c r="AB21" s="3" t="s">
        <v>193</v>
      </c>
    </row>
    <row r="22" spans="1:28" ht="10" customHeight="1">
      <c r="A22" s="14">
        <v>21</v>
      </c>
      <c r="AA22" s="3" t="s">
        <v>194</v>
      </c>
      <c r="AB22" s="3" t="s">
        <v>195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196</v>
      </c>
      <c r="AB23" s="3" t="s">
        <v>197</v>
      </c>
    </row>
    <row r="24" spans="1:28" ht="10" customHeight="1">
      <c r="A24" s="14">
        <v>23</v>
      </c>
      <c r="C24" s="15">
        <v>1</v>
      </c>
      <c r="D24" s="16">
        <v>9.433333299999999</v>
      </c>
      <c r="E24" s="15">
        <v>51.8036667</v>
      </c>
      <c r="F24" s="15">
        <v>1</v>
      </c>
      <c r="G24" s="15">
        <v>9.433333299999999</v>
      </c>
      <c r="H24" s="15">
        <v>1</v>
      </c>
      <c r="I24" s="15">
        <v>9.433333299999999</v>
      </c>
      <c r="M24" s="15">
        <v>1</v>
      </c>
      <c r="N24" s="15">
        <v>51.8036667</v>
      </c>
      <c r="O24" s="15">
        <v>1</v>
      </c>
      <c r="Q24" s="15">
        <v>54.162</v>
      </c>
    </row>
    <row r="25" spans="1:28" ht="10" customHeight="1">
      <c r="A25" s="14">
        <v>24</v>
      </c>
      <c r="C25" s="15">
        <v>1</v>
      </c>
      <c r="D25" s="16">
        <v>9.433333299999999</v>
      </c>
      <c r="E25" s="15">
        <v>51.8036667</v>
      </c>
      <c r="F25" s="15">
        <v>1</v>
      </c>
      <c r="G25" s="15">
        <v>9.433333299999999</v>
      </c>
      <c r="O25" s="15">
        <v>1</v>
      </c>
      <c r="P25" s="15">
        <v>51.8036667</v>
      </c>
      <c r="Q25" s="15">
        <v>54.162</v>
      </c>
    </row>
    <row r="26" spans="1:28" ht="10" customHeight="1">
      <c r="A26" s="14">
        <v>25</v>
      </c>
      <c r="C26" s="15">
        <v>1</v>
      </c>
      <c r="D26" s="16">
        <v>9.433333299999999</v>
      </c>
      <c r="E26" s="15">
        <v>51.8036667</v>
      </c>
      <c r="F26" s="15">
        <v>1</v>
      </c>
      <c r="G26" s="15">
        <v>9.433333299999999</v>
      </c>
      <c r="O26" s="15">
        <v>1</v>
      </c>
      <c r="Q26" s="15">
        <v>54.162</v>
      </c>
    </row>
    <row r="27" spans="1:28" ht="10" customHeight="1">
      <c r="A27" s="14">
        <v>26</v>
      </c>
      <c r="C27" s="15">
        <v>1.5</v>
      </c>
      <c r="D27" s="16">
        <v>9.433333299999999</v>
      </c>
      <c r="E27" s="15">
        <v>47.0879433</v>
      </c>
      <c r="F27" s="15">
        <v>1.5</v>
      </c>
      <c r="G27" s="15">
        <v>9.433333299999999</v>
      </c>
      <c r="J27" s="15">
        <v>1.5</v>
      </c>
      <c r="K27" s="15">
        <v>9.433333299999999</v>
      </c>
    </row>
    <row r="28" spans="1:28" ht="10" customHeight="1">
      <c r="A28" s="14">
        <v>27</v>
      </c>
      <c r="F28" s="15">
        <v>1.5</v>
      </c>
      <c r="G28" s="15">
        <v>0</v>
      </c>
    </row>
    <row r="29" spans="1:28" ht="10" customHeight="1">
      <c r="A29" s="14">
        <v>28</v>
      </c>
    </row>
    <row r="30" spans="1:28" ht="10" customHeight="1">
      <c r="A30" s="14">
        <v>29</v>
      </c>
      <c r="C30" s="15">
        <v>1.5</v>
      </c>
      <c r="D30" s="16">
        <v>5.074</v>
      </c>
      <c r="E30" s="15">
        <v>47.0864926</v>
      </c>
      <c r="F30" s="15">
        <v>1.5</v>
      </c>
      <c r="G30" s="15">
        <v>5.074</v>
      </c>
      <c r="J30" s="15">
        <v>1.5</v>
      </c>
      <c r="K30" s="15">
        <v>5.074</v>
      </c>
    </row>
    <row r="31" spans="1:28" ht="10" customHeight="1">
      <c r="A31" s="14">
        <v>30</v>
      </c>
      <c r="C31" s="15">
        <v>2</v>
      </c>
      <c r="D31" s="16">
        <v>5.074</v>
      </c>
      <c r="E31" s="15">
        <v>44.5505074</v>
      </c>
      <c r="F31" s="15">
        <v>2</v>
      </c>
      <c r="G31" s="15">
        <v>5.074</v>
      </c>
      <c r="O31" s="15">
        <v>2</v>
      </c>
      <c r="Q31" s="15">
        <v>47.087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5.074</v>
      </c>
      <c r="E34" s="15">
        <v>44.55</v>
      </c>
      <c r="F34" s="15">
        <v>2</v>
      </c>
      <c r="G34" s="15">
        <v>5.074</v>
      </c>
      <c r="H34" s="15">
        <v>2</v>
      </c>
      <c r="I34" s="15">
        <v>5.074</v>
      </c>
      <c r="M34" s="15">
        <v>2</v>
      </c>
      <c r="N34" s="15">
        <v>44.55</v>
      </c>
      <c r="O34" s="15">
        <v>2</v>
      </c>
      <c r="Q34" s="15">
        <v>47.087</v>
      </c>
    </row>
    <row r="35" spans="1:17" ht="10" customHeight="1">
      <c r="A35" s="14">
        <v>34</v>
      </c>
      <c r="C35" s="15">
        <v>2</v>
      </c>
      <c r="D35" s="16">
        <v>5.074</v>
      </c>
      <c r="E35" s="15">
        <v>44.55</v>
      </c>
      <c r="F35" s="15">
        <v>2</v>
      </c>
      <c r="G35" s="15">
        <v>5.074</v>
      </c>
      <c r="O35" s="15">
        <v>2</v>
      </c>
      <c r="P35" s="15">
        <v>44.55</v>
      </c>
      <c r="Q35" s="15">
        <v>47.087</v>
      </c>
    </row>
    <row r="36" spans="1:17" ht="10" customHeight="1">
      <c r="A36" s="14">
        <v>35</v>
      </c>
      <c r="C36" s="15">
        <v>2</v>
      </c>
      <c r="D36" s="16">
        <v>5.074</v>
      </c>
      <c r="E36" s="15">
        <v>44.55</v>
      </c>
      <c r="F36" s="15">
        <v>2</v>
      </c>
      <c r="G36" s="15">
        <v>5.074</v>
      </c>
      <c r="O36" s="15">
        <v>2</v>
      </c>
      <c r="Q36" s="15">
        <v>47.087</v>
      </c>
    </row>
    <row r="37" spans="1:17" ht="10" customHeight="1">
      <c r="A37" s="14">
        <v>36</v>
      </c>
      <c r="C37" s="15">
        <v>2.5</v>
      </c>
      <c r="D37" s="16">
        <v>5.074</v>
      </c>
      <c r="E37" s="15">
        <v>42.0135074</v>
      </c>
      <c r="F37" s="15">
        <v>2.5</v>
      </c>
      <c r="G37" s="15">
        <v>5.074</v>
      </c>
      <c r="J37" s="15">
        <v>2.5</v>
      </c>
      <c r="K37" s="15">
        <v>5.074</v>
      </c>
    </row>
    <row r="38" spans="1:17" ht="10" customHeight="1">
      <c r="A38" s="14">
        <v>37</v>
      </c>
      <c r="F38" s="15">
        <v>2.5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2.5</v>
      </c>
      <c r="D40" s="16">
        <v>1.8148</v>
      </c>
      <c r="E40" s="15">
        <v>42.0128185</v>
      </c>
      <c r="F40" s="15">
        <v>2.5</v>
      </c>
      <c r="G40" s="15">
        <v>1.8148</v>
      </c>
      <c r="J40" s="15">
        <v>2.5</v>
      </c>
      <c r="K40" s="15">
        <v>1.8148</v>
      </c>
    </row>
    <row r="41" spans="1:17" ht="10" customHeight="1">
      <c r="A41" s="14">
        <v>40</v>
      </c>
      <c r="C41" s="15">
        <v>3</v>
      </c>
      <c r="D41" s="16">
        <v>1.8148</v>
      </c>
      <c r="E41" s="15">
        <v>41.1057815</v>
      </c>
      <c r="F41" s="15">
        <v>3</v>
      </c>
      <c r="G41" s="15">
        <v>1.8148</v>
      </c>
      <c r="O41" s="15">
        <v>3</v>
      </c>
      <c r="Q41" s="15">
        <v>42.013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3</v>
      </c>
      <c r="G43" s="15">
        <v>0</v>
      </c>
    </row>
    <row r="44" spans="1:17" ht="10" customHeight="1">
      <c r="A44" s="14">
        <v>43</v>
      </c>
      <c r="C44" s="15">
        <v>3</v>
      </c>
      <c r="D44" s="16">
        <v>1.8148</v>
      </c>
      <c r="E44" s="15">
        <v>41.1056</v>
      </c>
      <c r="F44" s="15">
        <v>3</v>
      </c>
      <c r="G44" s="15">
        <v>1.8148</v>
      </c>
      <c r="H44" s="15">
        <v>3</v>
      </c>
      <c r="I44" s="15">
        <v>1.8148</v>
      </c>
      <c r="M44" s="15">
        <v>3</v>
      </c>
      <c r="N44" s="15">
        <v>41.1056</v>
      </c>
      <c r="O44" s="15">
        <v>3</v>
      </c>
      <c r="Q44" s="15">
        <v>42.013</v>
      </c>
    </row>
    <row r="45" spans="1:17" ht="10" customHeight="1">
      <c r="A45" s="14">
        <v>44</v>
      </c>
      <c r="C45" s="15">
        <v>3</v>
      </c>
      <c r="D45" s="16">
        <v>1.8148</v>
      </c>
      <c r="E45" s="15">
        <v>41.1056</v>
      </c>
      <c r="F45" s="15">
        <v>3</v>
      </c>
      <c r="G45" s="15">
        <v>1.8148</v>
      </c>
      <c r="O45" s="15">
        <v>3</v>
      </c>
      <c r="P45" s="15">
        <v>41.1056</v>
      </c>
      <c r="Q45" s="15">
        <v>42.013</v>
      </c>
    </row>
    <row r="46" spans="1:17" ht="10" customHeight="1">
      <c r="A46" s="14">
        <v>45</v>
      </c>
      <c r="C46" s="15">
        <v>3</v>
      </c>
      <c r="D46" s="16">
        <v>1.8148</v>
      </c>
      <c r="E46" s="15">
        <v>41.1056</v>
      </c>
      <c r="F46" s="15">
        <v>3</v>
      </c>
      <c r="G46" s="15">
        <v>1.8148</v>
      </c>
      <c r="O46" s="15">
        <v>3</v>
      </c>
      <c r="Q46" s="15">
        <v>42.013</v>
      </c>
    </row>
    <row r="47" spans="1:17" ht="10" customHeight="1">
      <c r="A47" s="14">
        <v>46</v>
      </c>
      <c r="C47" s="15">
        <v>7.5</v>
      </c>
      <c r="D47" s="16">
        <v>1.8148</v>
      </c>
      <c r="E47" s="15">
        <v>32.9391815</v>
      </c>
      <c r="F47" s="15">
        <v>7.5</v>
      </c>
      <c r="G47" s="15">
        <v>1.8148</v>
      </c>
      <c r="J47" s="15">
        <v>7.5</v>
      </c>
      <c r="K47" s="15">
        <v>1.8148</v>
      </c>
    </row>
    <row r="48" spans="1:17" ht="10" customHeight="1">
      <c r="A48" s="14">
        <v>47</v>
      </c>
      <c r="F48" s="15">
        <v>7.5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7.5</v>
      </c>
      <c r="D50" s="16">
        <v>0.4900816</v>
      </c>
      <c r="E50" s="15">
        <v>32.938951</v>
      </c>
      <c r="F50" s="15">
        <v>7.5</v>
      </c>
      <c r="G50" s="15">
        <v>0.4900816</v>
      </c>
      <c r="J50" s="15">
        <v>7.5</v>
      </c>
      <c r="K50" s="15">
        <v>0.4900816</v>
      </c>
    </row>
    <row r="51" spans="1:17" ht="10" customHeight="1">
      <c r="A51" s="14">
        <v>50</v>
      </c>
      <c r="C51" s="15">
        <v>12</v>
      </c>
      <c r="D51" s="16">
        <v>0.4900816</v>
      </c>
      <c r="E51" s="15">
        <v>30.73368170000001</v>
      </c>
      <c r="F51" s="15">
        <v>12</v>
      </c>
      <c r="G51" s="15">
        <v>0.4900816</v>
      </c>
      <c r="O51" s="15">
        <v>12</v>
      </c>
      <c r="Q51" s="15">
        <v>32.939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0.4900816</v>
      </c>
      <c r="E54" s="15">
        <v>30.7336327</v>
      </c>
      <c r="F54" s="15">
        <v>12</v>
      </c>
      <c r="G54" s="15">
        <v>0.4900816</v>
      </c>
      <c r="H54" s="15">
        <v>12</v>
      </c>
      <c r="I54" s="15">
        <v>0.4900816</v>
      </c>
      <c r="M54" s="15">
        <v>12</v>
      </c>
      <c r="N54" s="15">
        <v>30.7336327</v>
      </c>
      <c r="O54" s="15">
        <v>12</v>
      </c>
      <c r="Q54" s="15">
        <v>32.939</v>
      </c>
    </row>
    <row r="55" spans="1:17" ht="10" customHeight="1">
      <c r="A55" s="14">
        <v>54</v>
      </c>
      <c r="C55" s="15">
        <v>12</v>
      </c>
      <c r="D55" s="16">
        <v>0.4900816</v>
      </c>
      <c r="E55" s="15">
        <v>30.7336327</v>
      </c>
      <c r="F55" s="15">
        <v>12</v>
      </c>
      <c r="G55" s="15">
        <v>0.4900816</v>
      </c>
      <c r="O55" s="15">
        <v>12</v>
      </c>
      <c r="P55" s="15">
        <v>30.7336327</v>
      </c>
      <c r="Q55" s="15">
        <v>32.939</v>
      </c>
    </row>
    <row r="56" spans="1:17" ht="10" customHeight="1">
      <c r="A56" s="14">
        <v>55</v>
      </c>
      <c r="C56" s="15">
        <v>12</v>
      </c>
      <c r="D56" s="16">
        <v>0.4900816</v>
      </c>
      <c r="E56" s="15">
        <v>30.7336327</v>
      </c>
      <c r="F56" s="15">
        <v>12</v>
      </c>
      <c r="G56" s="15">
        <v>0.4900816</v>
      </c>
      <c r="O56" s="15">
        <v>12</v>
      </c>
      <c r="Q56" s="15">
        <v>32.939</v>
      </c>
    </row>
    <row r="57" spans="1:17" ht="10" customHeight="1">
      <c r="A57" s="14">
        <v>56</v>
      </c>
      <c r="C57" s="15">
        <v>32</v>
      </c>
      <c r="D57" s="16">
        <v>0.4900816</v>
      </c>
      <c r="E57" s="15">
        <v>20.93204900000001</v>
      </c>
      <c r="F57" s="15">
        <v>32</v>
      </c>
      <c r="G57" s="15">
        <v>0.4900816</v>
      </c>
      <c r="J57" s="15">
        <v>32</v>
      </c>
      <c r="K57" s="15">
        <v>0.4900816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0.2798136</v>
      </c>
      <c r="E60" s="15">
        <v>20.931972</v>
      </c>
      <c r="F60" s="15">
        <v>32</v>
      </c>
      <c r="G60" s="15">
        <v>0.2798136</v>
      </c>
      <c r="J60" s="15">
        <v>32</v>
      </c>
      <c r="K60" s="15">
        <v>0.2798136</v>
      </c>
    </row>
    <row r="61" spans="1:17" ht="10" customHeight="1">
      <c r="A61" s="14">
        <v>60</v>
      </c>
      <c r="C61" s="15">
        <v>52</v>
      </c>
      <c r="D61" s="16">
        <v>0.2798136</v>
      </c>
      <c r="E61" s="15">
        <v>15.3357568</v>
      </c>
      <c r="F61" s="15">
        <v>52</v>
      </c>
      <c r="G61" s="15">
        <v>0.2798136</v>
      </c>
      <c r="O61" s="15">
        <v>52</v>
      </c>
      <c r="Q61" s="15">
        <v>20.932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0.2798136</v>
      </c>
      <c r="E64" s="15">
        <v>15.3357288</v>
      </c>
      <c r="F64" s="15">
        <v>52</v>
      </c>
      <c r="G64" s="15">
        <v>0.2798136</v>
      </c>
      <c r="H64" s="15">
        <v>52</v>
      </c>
      <c r="I64" s="15">
        <v>0.2798136</v>
      </c>
      <c r="M64" s="15">
        <v>52</v>
      </c>
      <c r="N64" s="15">
        <v>15.3357288</v>
      </c>
      <c r="O64" s="15">
        <v>52</v>
      </c>
      <c r="Q64" s="15">
        <v>20.932</v>
      </c>
    </row>
    <row r="65" spans="1:17" ht="10" customHeight="1">
      <c r="A65" s="14">
        <v>64</v>
      </c>
      <c r="C65" s="15">
        <v>52</v>
      </c>
      <c r="D65" s="16">
        <v>0.2798136</v>
      </c>
      <c r="E65" s="15">
        <v>15.3357288</v>
      </c>
      <c r="F65" s="15">
        <v>52</v>
      </c>
      <c r="G65" s="15">
        <v>0.2798136</v>
      </c>
      <c r="O65" s="15">
        <v>52</v>
      </c>
      <c r="P65" s="15">
        <v>15.3357288</v>
      </c>
      <c r="Q65" s="15">
        <v>20.932</v>
      </c>
    </row>
    <row r="66" spans="1:17" ht="10" customHeight="1">
      <c r="A66" s="14">
        <v>65</v>
      </c>
      <c r="C66" s="15">
        <v>52</v>
      </c>
      <c r="D66" s="16">
        <v>0.2798136</v>
      </c>
      <c r="E66" s="15">
        <v>15.3357288</v>
      </c>
      <c r="F66" s="15">
        <v>52</v>
      </c>
      <c r="G66" s="15">
        <v>0.2798136</v>
      </c>
      <c r="O66" s="15">
        <v>52</v>
      </c>
      <c r="Q66" s="15">
        <v>20.932</v>
      </c>
    </row>
    <row r="67" spans="1:17" ht="10" customHeight="1">
      <c r="A67" s="14">
        <v>66</v>
      </c>
      <c r="C67" s="15">
        <v>91</v>
      </c>
      <c r="D67" s="16">
        <v>0.2798136</v>
      </c>
      <c r="E67" s="15">
        <v>4.423028000000002</v>
      </c>
      <c r="F67" s="15">
        <v>91</v>
      </c>
      <c r="G67" s="15">
        <v>0.2798136</v>
      </c>
      <c r="J67" s="15">
        <v>91</v>
      </c>
      <c r="K67" s="15">
        <v>0.2798136</v>
      </c>
    </row>
    <row r="68" spans="1:17" ht="10" customHeight="1">
      <c r="A68" s="14">
        <v>67</v>
      </c>
      <c r="F68" s="15">
        <v>91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91</v>
      </c>
      <c r="D70" s="16">
        <v>0.0162015</v>
      </c>
      <c r="E70" s="15">
        <v>4.422998399999997</v>
      </c>
      <c r="F70" s="15">
        <v>91</v>
      </c>
      <c r="G70" s="15">
        <v>0.0162015</v>
      </c>
      <c r="J70" s="15">
        <v>91</v>
      </c>
      <c r="K70" s="15">
        <v>0.0162015</v>
      </c>
    </row>
    <row r="71" spans="1:17" ht="10" customHeight="1">
      <c r="A71" s="14">
        <v>70</v>
      </c>
      <c r="C71" s="15">
        <v>130</v>
      </c>
      <c r="D71" s="16">
        <v>0.0162015</v>
      </c>
      <c r="E71" s="15">
        <v>3.791144500000001</v>
      </c>
      <c r="F71" s="15">
        <v>130</v>
      </c>
      <c r="G71" s="15">
        <v>0.0162015</v>
      </c>
      <c r="O71" s="15">
        <v>130</v>
      </c>
      <c r="Q71" s="15">
        <v>4.423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130</v>
      </c>
      <c r="G73" s="15">
        <v>0</v>
      </c>
    </row>
    <row r="74" spans="1:17" ht="10" customHeight="1">
      <c r="A74" s="14">
        <v>73</v>
      </c>
      <c r="C74" s="15">
        <v>130</v>
      </c>
      <c r="D74" s="16">
        <v>0.0162015</v>
      </c>
      <c r="E74" s="15">
        <v>3.791142899999997</v>
      </c>
      <c r="F74" s="15">
        <v>130</v>
      </c>
      <c r="G74" s="15">
        <v>0.0162015</v>
      </c>
      <c r="H74" s="15">
        <v>130</v>
      </c>
      <c r="I74" s="15">
        <v>0.0162015</v>
      </c>
      <c r="M74" s="15">
        <v>130</v>
      </c>
      <c r="N74" s="15">
        <v>3.791142899999997</v>
      </c>
      <c r="O74" s="15">
        <v>130</v>
      </c>
      <c r="Q74" s="15">
        <v>4.423</v>
      </c>
    </row>
    <row r="75" spans="1:17" ht="10" customHeight="1">
      <c r="A75" s="14">
        <v>74</v>
      </c>
      <c r="C75" s="15">
        <v>130</v>
      </c>
      <c r="D75" s="16">
        <v>0.0162015</v>
      </c>
      <c r="E75" s="15">
        <v>3.791142899999997</v>
      </c>
      <c r="F75" s="15">
        <v>130</v>
      </c>
      <c r="G75" s="15">
        <v>0.0162015</v>
      </c>
      <c r="O75" s="15">
        <v>130</v>
      </c>
      <c r="P75" s="15">
        <v>3.791142899999997</v>
      </c>
      <c r="Q75" s="15">
        <v>4.423</v>
      </c>
    </row>
    <row r="76" spans="1:17" ht="10" customHeight="1">
      <c r="A76" s="14">
        <v>75</v>
      </c>
      <c r="C76" s="15">
        <v>130</v>
      </c>
      <c r="D76" s="16">
        <v>0.0162015</v>
      </c>
      <c r="E76" s="15">
        <v>3.791142899999997</v>
      </c>
      <c r="F76" s="15">
        <v>130</v>
      </c>
      <c r="G76" s="15">
        <v>0.0162015</v>
      </c>
      <c r="O76" s="15">
        <v>130</v>
      </c>
      <c r="Q76" s="15">
        <v>4.423</v>
      </c>
    </row>
    <row r="77" spans="1:17" ht="10" customHeight="1">
      <c r="A77" s="14">
        <v>76</v>
      </c>
      <c r="C77" s="15">
        <v>364</v>
      </c>
      <c r="D77" s="16">
        <v>0.0162015</v>
      </c>
      <c r="E77" s="15">
        <v>0</v>
      </c>
      <c r="F77" s="15">
        <v>364</v>
      </c>
      <c r="G77" s="15">
        <v>0.0162015</v>
      </c>
      <c r="H77" s="15">
        <v>364</v>
      </c>
      <c r="N77" s="15">
        <v>0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>
      <c r="A1" s="2" t="s">
        <v>116</v>
      </c>
    </row>
    <row r="2" spans="1:10">
      <c r="A2" s="2" t="s">
        <v>117</v>
      </c>
    </row>
    <row r="3" spans="1:10">
      <c r="A3" s="2" t="s">
        <v>203</v>
      </c>
    </row>
    <row r="4" spans="1:10">
      <c r="A4" s="2" t="s">
        <v>119</v>
      </c>
    </row>
    <row r="5" spans="1:10">
      <c r="B5" s="3" t="s">
        <v>120</v>
      </c>
      <c r="G5" s="3" t="s">
        <v>128</v>
      </c>
    </row>
    <row r="6" spans="1:10">
      <c r="B6" s="6" t="s">
        <v>121</v>
      </c>
      <c r="C6" s="6" t="s">
        <v>122</v>
      </c>
      <c r="D6" s="6" t="s">
        <v>123</v>
      </c>
      <c r="E6" s="6" t="s">
        <v>124</v>
      </c>
      <c r="G6" s="6" t="s">
        <v>121</v>
      </c>
      <c r="H6" s="6" t="s">
        <v>122</v>
      </c>
      <c r="I6" s="6" t="s">
        <v>123</v>
      </c>
      <c r="J6" s="6" t="s">
        <v>124</v>
      </c>
    </row>
    <row r="7" spans="1:10">
      <c r="B7" s="4">
        <v>1</v>
      </c>
      <c r="C7" s="5">
        <v>0</v>
      </c>
      <c r="D7" s="5">
        <v>0</v>
      </c>
      <c r="E7" s="5">
        <v>35.843</v>
      </c>
      <c r="G7" s="4">
        <v>1</v>
      </c>
      <c r="H7" s="5">
        <v>0</v>
      </c>
      <c r="I7" s="5">
        <v>0</v>
      </c>
      <c r="J7" s="5">
        <v>35.8426416</v>
      </c>
    </row>
    <row r="8" spans="1:10">
      <c r="B8" s="4">
        <v>2</v>
      </c>
      <c r="C8" s="5">
        <v>0.5</v>
      </c>
      <c r="D8" s="5">
        <v>0.5</v>
      </c>
      <c r="E8" s="5">
        <v>10.253</v>
      </c>
      <c r="G8" s="4">
        <v>2</v>
      </c>
      <c r="H8" s="5">
        <v>0.5</v>
      </c>
      <c r="I8" s="5">
        <v>0.5</v>
      </c>
      <c r="J8" s="5">
        <v>10.2528975</v>
      </c>
    </row>
    <row r="9" spans="1:10">
      <c r="B9" s="4">
        <v>3</v>
      </c>
      <c r="C9" s="5">
        <v>1</v>
      </c>
      <c r="D9" s="5">
        <v>1</v>
      </c>
      <c r="E9" s="5">
        <v>6.998</v>
      </c>
      <c r="G9" s="4">
        <v>3</v>
      </c>
      <c r="H9" s="5">
        <v>1</v>
      </c>
      <c r="I9" s="5">
        <v>1</v>
      </c>
      <c r="J9" s="5">
        <v>6.99793</v>
      </c>
    </row>
    <row r="10" spans="1:10">
      <c r="B10" s="4">
        <v>4</v>
      </c>
      <c r="C10" s="5">
        <v>2</v>
      </c>
      <c r="D10" s="5">
        <v>2</v>
      </c>
      <c r="E10" s="5">
        <v>6.622</v>
      </c>
      <c r="G10" s="4">
        <v>4</v>
      </c>
      <c r="H10" s="5">
        <v>2</v>
      </c>
      <c r="I10" s="5">
        <v>2</v>
      </c>
      <c r="J10" s="5">
        <v>6.6219338</v>
      </c>
    </row>
    <row r="11" spans="1:10">
      <c r="B11" s="4">
        <v>5</v>
      </c>
      <c r="C11" s="5">
        <v>3</v>
      </c>
      <c r="D11" s="5">
        <v>3</v>
      </c>
      <c r="E11" s="5">
        <v>9.85</v>
      </c>
      <c r="G11" s="4">
        <v>5</v>
      </c>
      <c r="H11" s="5">
        <v>3</v>
      </c>
      <c r="I11" s="5">
        <v>3</v>
      </c>
      <c r="J11" s="5">
        <v>9.8499015</v>
      </c>
    </row>
    <row r="12" spans="1:10">
      <c r="B12" s="4">
        <v>6</v>
      </c>
      <c r="C12" s="5">
        <v>12</v>
      </c>
      <c r="D12" s="5">
        <v>12</v>
      </c>
      <c r="E12" s="5">
        <v>10.515</v>
      </c>
      <c r="G12" s="4">
        <v>6</v>
      </c>
      <c r="H12" s="5">
        <v>12</v>
      </c>
      <c r="I12" s="5">
        <v>12</v>
      </c>
      <c r="J12" s="5">
        <v>10.5148949</v>
      </c>
    </row>
    <row r="13" spans="1:10">
      <c r="B13" s="4">
        <v>7</v>
      </c>
      <c r="C13" s="5">
        <v>52</v>
      </c>
      <c r="D13" s="5">
        <v>52</v>
      </c>
      <c r="E13" s="5">
        <v>15.268</v>
      </c>
      <c r="G13" s="4">
        <v>7</v>
      </c>
      <c r="H13" s="5">
        <v>52</v>
      </c>
      <c r="I13" s="5">
        <v>52</v>
      </c>
      <c r="J13" s="5">
        <v>15.2678473</v>
      </c>
    </row>
    <row r="14" spans="1:10">
      <c r="B14" s="4">
        <v>8</v>
      </c>
      <c r="C14" s="5">
        <v>130</v>
      </c>
      <c r="D14" s="5">
        <v>130</v>
      </c>
      <c r="E14" s="5">
        <v>4.652</v>
      </c>
      <c r="G14" s="4">
        <v>8</v>
      </c>
      <c r="H14" s="5">
        <v>130</v>
      </c>
      <c r="I14" s="5">
        <v>130</v>
      </c>
      <c r="J14" s="5">
        <v>4.6519535</v>
      </c>
    </row>
    <row r="15" spans="1:10"/>
    <row r="16" spans="1:10">
      <c r="B16" s="3" t="s">
        <v>125</v>
      </c>
      <c r="C16" s="5">
        <v>15.798</v>
      </c>
      <c r="D16" s="5">
        <v>15.798</v>
      </c>
      <c r="E16" s="5">
        <v>100.001</v>
      </c>
      <c r="G16" s="3" t="s">
        <v>125</v>
      </c>
      <c r="H16" s="5">
        <v>15.798</v>
      </c>
      <c r="I16" s="5">
        <v>15.798</v>
      </c>
      <c r="J16" s="5">
        <v>100</v>
      </c>
    </row>
    <row r="17" spans="1:10">
      <c r="B17" s="7" t="s">
        <v>126</v>
      </c>
      <c r="C17" s="7"/>
      <c r="D17" s="7"/>
      <c r="E17" s="8" t="s">
        <v>204</v>
      </c>
      <c r="G17" s="7" t="s">
        <v>126</v>
      </c>
      <c r="H17" s="7"/>
      <c r="I17" s="7"/>
      <c r="J17" s="8" t="s">
        <v>204</v>
      </c>
    </row>
    <row r="18" spans="1:10"/>
    <row r="19" spans="1:10">
      <c r="A19" s="2" t="s">
        <v>129</v>
      </c>
    </row>
    <row r="20" spans="1:10">
      <c r="A20" s="9" t="s">
        <v>121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125</v>
      </c>
    </row>
    <row r="21" spans="1:10">
      <c r="A21" s="3" t="s">
        <v>130</v>
      </c>
      <c r="B21" s="5">
        <v>0</v>
      </c>
      <c r="C21" s="5">
        <v>0.5</v>
      </c>
      <c r="D21" s="5">
        <v>1</v>
      </c>
      <c r="E21" s="5">
        <v>2</v>
      </c>
      <c r="F21" s="5">
        <v>3</v>
      </c>
      <c r="G21" s="5">
        <v>12</v>
      </c>
      <c r="H21" s="5">
        <v>52</v>
      </c>
      <c r="I21" s="5">
        <v>130</v>
      </c>
      <c r="J21" s="5">
        <v>15.798</v>
      </c>
    </row>
    <row r="22" spans="1:10">
      <c r="A22" s="3" t="s">
        <v>131</v>
      </c>
      <c r="B22" s="10">
        <v>35.843</v>
      </c>
      <c r="C22" s="10">
        <v>10.253</v>
      </c>
      <c r="D22" s="10">
        <v>6.998</v>
      </c>
      <c r="E22" s="10">
        <v>6.622</v>
      </c>
      <c r="F22" s="10">
        <v>9.85</v>
      </c>
      <c r="G22" s="10">
        <v>10.515</v>
      </c>
      <c r="H22" s="10">
        <v>15.268</v>
      </c>
      <c r="I22" s="10">
        <v>4.652</v>
      </c>
      <c r="J22" s="10">
        <v>100</v>
      </c>
    </row>
    <row r="23" spans="1:10">
      <c r="A23" s="7" t="s">
        <v>126</v>
      </c>
      <c r="B23" s="8" t="s">
        <v>205</v>
      </c>
      <c r="C23" s="8" t="s">
        <v>206</v>
      </c>
      <c r="D23" s="8" t="s">
        <v>207</v>
      </c>
      <c r="E23" s="8" t="s">
        <v>208</v>
      </c>
      <c r="F23" s="8" t="s">
        <v>209</v>
      </c>
      <c r="G23" s="8" t="s">
        <v>210</v>
      </c>
      <c r="H23" s="8" t="s">
        <v>211</v>
      </c>
      <c r="I23" s="8" t="s">
        <v>212</v>
      </c>
      <c r="J23" s="8" t="s">
        <v>204</v>
      </c>
    </row>
    <row r="24" spans="1:10">
      <c r="A24" s="3" t="s">
        <v>142</v>
      </c>
    </row>
    <row r="25" spans="1:10">
      <c r="A25" s="3" t="s">
        <v>143</v>
      </c>
      <c r="B25" s="10">
        <v>100</v>
      </c>
      <c r="C25" s="10">
        <v>64.157</v>
      </c>
      <c r="D25" s="10">
        <v>53.904</v>
      </c>
      <c r="E25" s="10">
        <v>46.907</v>
      </c>
      <c r="F25" s="10">
        <v>40.285</v>
      </c>
      <c r="G25" s="10">
        <v>30.435</v>
      </c>
      <c r="H25" s="10">
        <v>19.92</v>
      </c>
      <c r="I25" s="10">
        <v>4.652</v>
      </c>
      <c r="J25" s="11"/>
    </row>
    <row r="26" spans="1:10">
      <c r="A26" s="3" t="s">
        <v>144</v>
      </c>
      <c r="B26" s="10">
        <v>100</v>
      </c>
      <c r="C26" s="10">
        <v>59.031</v>
      </c>
      <c r="D26" s="10">
        <v>51.572</v>
      </c>
      <c r="E26" s="10">
        <v>43.596</v>
      </c>
      <c r="F26" s="10">
        <v>39.3</v>
      </c>
      <c r="G26" s="10">
        <v>28.503</v>
      </c>
      <c r="H26" s="10">
        <v>14.744</v>
      </c>
      <c r="I26" s="10">
        <v>3.987</v>
      </c>
    </row>
    <row r="27" spans="1:10">
      <c r="A27" s="3" t="s">
        <v>145</v>
      </c>
      <c r="B27" s="10">
        <v>0</v>
      </c>
      <c r="C27" s="10">
        <v>8.683999999999999</v>
      </c>
      <c r="D27" s="10">
        <v>4.522</v>
      </c>
      <c r="E27" s="10">
        <v>7.596</v>
      </c>
      <c r="F27" s="10">
        <v>2.507</v>
      </c>
      <c r="G27" s="10">
        <v>6.777</v>
      </c>
      <c r="H27" s="10">
        <v>35.103</v>
      </c>
      <c r="I27" s="10">
        <v>16.668</v>
      </c>
      <c r="J27" s="3" t="s">
        <v>146</v>
      </c>
    </row>
    <row r="28" spans="1:10">
      <c r="A28" s="7" t="s">
        <v>147</v>
      </c>
      <c r="B28" s="12">
        <v>0</v>
      </c>
      <c r="C28" s="12">
        <v>0.5</v>
      </c>
      <c r="D28" s="12">
        <v>0.333</v>
      </c>
      <c r="E28" s="12">
        <v>0.5</v>
      </c>
      <c r="F28" s="12">
        <v>0.1</v>
      </c>
      <c r="G28" s="12">
        <v>0.184</v>
      </c>
      <c r="H28" s="12">
        <v>0.339</v>
      </c>
      <c r="I28" s="12">
        <v>0.143</v>
      </c>
      <c r="J28" s="7"/>
    </row>
    <row r="29" spans="1:10">
      <c r="A29" s="13" t="s">
        <v>148</v>
      </c>
    </row>
    <row r="30" spans="1:10">
      <c r="A30" s="13" t="s">
        <v>149</v>
      </c>
    </row>
    <row r="31" spans="1:10">
      <c r="A31" s="13" t="s">
        <v>150</v>
      </c>
    </row>
    <row r="32" spans="1:10">
      <c r="A32" s="13" t="s">
        <v>213</v>
      </c>
    </row>
    <row r="33" spans="1:1">
      <c r="A33" s="13" t="s">
        <v>152</v>
      </c>
    </row>
    <row r="34" spans="1:1">
      <c r="A34" s="13" t="s">
        <v>153</v>
      </c>
    </row>
    <row r="35" spans="1:1"/>
    <row r="36" spans="1:1"/>
    <row r="37" spans="1:1">
      <c r="A37" s="2" t="s">
        <v>198</v>
      </c>
    </row>
    <row r="56" spans="1:1">
      <c r="A56" s="2" t="s">
        <v>199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174</v>
      </c>
      <c r="B1" s="18"/>
      <c r="C1" s="17" t="s">
        <v>156</v>
      </c>
      <c r="D1" s="17" t="s">
        <v>177</v>
      </c>
      <c r="E1" s="17" t="s">
        <v>179</v>
      </c>
      <c r="F1" s="17" t="s">
        <v>159</v>
      </c>
      <c r="G1" s="17" t="s">
        <v>160</v>
      </c>
      <c r="H1" s="17" t="s">
        <v>183</v>
      </c>
      <c r="I1" s="17" t="s">
        <v>185</v>
      </c>
      <c r="J1" s="17" t="s">
        <v>187</v>
      </c>
      <c r="K1" s="17" t="s">
        <v>164</v>
      </c>
      <c r="M1" s="17" t="s">
        <v>183</v>
      </c>
      <c r="N1" s="17" t="s">
        <v>190</v>
      </c>
      <c r="O1" s="17" t="s">
        <v>192</v>
      </c>
      <c r="P1" s="17" t="s">
        <v>194</v>
      </c>
      <c r="Q1" s="17" t="s">
        <v>196</v>
      </c>
      <c r="AA1" s="3" t="s">
        <v>170</v>
      </c>
      <c r="AB1" s="3" t="s">
        <v>171</v>
      </c>
    </row>
    <row r="2" spans="1:28" ht="10" customHeight="1">
      <c r="A2" s="14">
        <v>1</v>
      </c>
      <c r="B2" s="18"/>
      <c r="C2" s="15">
        <v>0</v>
      </c>
      <c r="D2" s="16">
        <v>143.3705664</v>
      </c>
      <c r="E2" s="15">
        <v>100</v>
      </c>
      <c r="F2" s="15">
        <v>0</v>
      </c>
      <c r="G2" s="15">
        <v>143.3705664</v>
      </c>
      <c r="H2" s="15">
        <v>0</v>
      </c>
      <c r="I2" s="15">
        <v>143.3705664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172</v>
      </c>
      <c r="AB3" s="3" t="s">
        <v>173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143.3705664</v>
      </c>
      <c r="E5" s="15">
        <v>100</v>
      </c>
      <c r="F5" s="15">
        <v>0</v>
      </c>
      <c r="G5" s="15">
        <v>143.3705664</v>
      </c>
      <c r="O5" s="15">
        <v>0</v>
      </c>
      <c r="P5" s="15">
        <v>100</v>
      </c>
      <c r="Q5" s="15">
        <v>100</v>
      </c>
      <c r="AA5" s="3" t="s">
        <v>174</v>
      </c>
      <c r="AB5" s="3" t="s">
        <v>175</v>
      </c>
    </row>
    <row r="6" spans="1:28" ht="10" customHeight="1">
      <c r="A6" s="14">
        <v>5</v>
      </c>
      <c r="C6" s="15">
        <v>0</v>
      </c>
      <c r="D6" s="16">
        <v>143.3705664</v>
      </c>
      <c r="E6" s="15">
        <v>100</v>
      </c>
      <c r="F6" s="15">
        <v>0</v>
      </c>
      <c r="G6" s="15">
        <v>143.3705664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143.3705664</v>
      </c>
      <c r="E7" s="15">
        <v>64.1716955</v>
      </c>
      <c r="F7" s="15">
        <v>0.25</v>
      </c>
      <c r="G7" s="15">
        <v>143.3705664</v>
      </c>
      <c r="J7" s="15">
        <v>0.25</v>
      </c>
      <c r="K7" s="15">
        <v>143.3705664</v>
      </c>
      <c r="AA7" s="3" t="s">
        <v>156</v>
      </c>
      <c r="AB7" s="3" t="s">
        <v>176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177</v>
      </c>
      <c r="AB8" s="3" t="s">
        <v>178</v>
      </c>
    </row>
    <row r="9" spans="1:28" ht="10" customHeight="1">
      <c r="A9" s="14">
        <v>8</v>
      </c>
      <c r="AA9" s="3" t="s">
        <v>179</v>
      </c>
      <c r="AB9" s="3" t="s">
        <v>180</v>
      </c>
    </row>
    <row r="10" spans="1:28" ht="10" customHeight="1">
      <c r="A10" s="14">
        <v>9</v>
      </c>
      <c r="C10" s="15">
        <v>0.25</v>
      </c>
      <c r="D10" s="16">
        <v>20.505795</v>
      </c>
      <c r="E10" s="15">
        <v>64.1553078</v>
      </c>
      <c r="F10" s="15">
        <v>0.25</v>
      </c>
      <c r="G10" s="15">
        <v>20.505795</v>
      </c>
      <c r="J10" s="15">
        <v>0.25</v>
      </c>
      <c r="K10" s="15">
        <v>20.505795</v>
      </c>
    </row>
    <row r="11" spans="1:28" ht="10" customHeight="1">
      <c r="A11" s="14">
        <v>10</v>
      </c>
      <c r="C11" s="15">
        <v>0.5</v>
      </c>
      <c r="D11" s="16">
        <v>20.505795</v>
      </c>
      <c r="E11" s="15">
        <v>59.0329602</v>
      </c>
      <c r="F11" s="15">
        <v>0.5</v>
      </c>
      <c r="G11" s="15">
        <v>20.505795</v>
      </c>
      <c r="O11" s="15">
        <v>0.5</v>
      </c>
      <c r="Q11" s="15">
        <v>64.15735840000001</v>
      </c>
      <c r="AA11" s="3" t="s">
        <v>159</v>
      </c>
      <c r="AB11" s="3" t="s">
        <v>181</v>
      </c>
    </row>
    <row r="12" spans="1:28" ht="10" customHeight="1">
      <c r="A12" s="14">
        <v>11</v>
      </c>
      <c r="AA12" s="3" t="s">
        <v>160</v>
      </c>
      <c r="AB12" s="3" t="s">
        <v>182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20.505795</v>
      </c>
      <c r="E14" s="15">
        <v>59.0309096</v>
      </c>
      <c r="F14" s="15">
        <v>0.5</v>
      </c>
      <c r="G14" s="15">
        <v>20.505795</v>
      </c>
      <c r="H14" s="15">
        <v>0.5</v>
      </c>
      <c r="I14" s="15">
        <v>20.505795</v>
      </c>
      <c r="M14" s="15">
        <v>0.5</v>
      </c>
      <c r="N14" s="15">
        <v>59.0309096</v>
      </c>
      <c r="O14" s="15">
        <v>0.5</v>
      </c>
      <c r="Q14" s="15">
        <v>64.15735840000001</v>
      </c>
      <c r="AA14" s="3" t="s">
        <v>183</v>
      </c>
      <c r="AB14" s="3" t="s">
        <v>184</v>
      </c>
    </row>
    <row r="15" spans="1:28" ht="10" customHeight="1">
      <c r="A15" s="14">
        <v>14</v>
      </c>
      <c r="C15" s="15">
        <v>0.5</v>
      </c>
      <c r="D15" s="16">
        <v>20.505795</v>
      </c>
      <c r="E15" s="15">
        <v>59.0309096</v>
      </c>
      <c r="F15" s="15">
        <v>0.5</v>
      </c>
      <c r="G15" s="15">
        <v>20.505795</v>
      </c>
      <c r="O15" s="15">
        <v>0.5</v>
      </c>
      <c r="P15" s="15">
        <v>59.0309096</v>
      </c>
      <c r="Q15" s="15">
        <v>64.15735840000001</v>
      </c>
      <c r="AA15" s="3" t="s">
        <v>185</v>
      </c>
      <c r="AB15" s="3" t="s">
        <v>186</v>
      </c>
    </row>
    <row r="16" spans="1:28" ht="10" customHeight="1">
      <c r="A16" s="14">
        <v>15</v>
      </c>
      <c r="C16" s="15">
        <v>0.5</v>
      </c>
      <c r="D16" s="16">
        <v>20.505795</v>
      </c>
      <c r="E16" s="15">
        <v>59.0309096</v>
      </c>
      <c r="F16" s="15">
        <v>0.5</v>
      </c>
      <c r="G16" s="15">
        <v>20.505795</v>
      </c>
      <c r="O16" s="15">
        <v>0.5</v>
      </c>
      <c r="Q16" s="15">
        <v>64.15735840000001</v>
      </c>
      <c r="AA16" s="3" t="s">
        <v>187</v>
      </c>
      <c r="AB16" s="3" t="s">
        <v>188</v>
      </c>
    </row>
    <row r="17" spans="1:28" ht="10" customHeight="1">
      <c r="A17" s="14">
        <v>16</v>
      </c>
      <c r="C17" s="15">
        <v>0.75</v>
      </c>
      <c r="D17" s="16">
        <v>20.505795</v>
      </c>
      <c r="E17" s="15">
        <v>53.9065115</v>
      </c>
      <c r="F17" s="15">
        <v>0.75</v>
      </c>
      <c r="G17" s="15">
        <v>20.505795</v>
      </c>
      <c r="J17" s="15">
        <v>0.75</v>
      </c>
      <c r="K17" s="15">
        <v>20.505795</v>
      </c>
      <c r="AA17" s="3" t="s">
        <v>164</v>
      </c>
      <c r="AB17" s="3" t="s">
        <v>189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183</v>
      </c>
      <c r="AB19" s="3" t="s">
        <v>184</v>
      </c>
    </row>
    <row r="20" spans="1:28" ht="10" customHeight="1">
      <c r="A20" s="14">
        <v>19</v>
      </c>
      <c r="C20" s="15">
        <v>0.75</v>
      </c>
      <c r="D20" s="16">
        <v>9.330573299999999</v>
      </c>
      <c r="E20" s="15">
        <v>53.9035278</v>
      </c>
      <c r="F20" s="15">
        <v>0.75</v>
      </c>
      <c r="G20" s="15">
        <v>9.330573299999999</v>
      </c>
      <c r="J20" s="15">
        <v>0.75</v>
      </c>
      <c r="K20" s="15">
        <v>9.330573299999999</v>
      </c>
      <c r="AA20" s="3" t="s">
        <v>190</v>
      </c>
      <c r="AB20" s="3" t="s">
        <v>191</v>
      </c>
    </row>
    <row r="21" spans="1:28" ht="10" customHeight="1">
      <c r="A21" s="14">
        <v>20</v>
      </c>
      <c r="C21" s="15">
        <v>1</v>
      </c>
      <c r="D21" s="16">
        <v>9.330573299999999</v>
      </c>
      <c r="E21" s="15">
        <v>51.5727506</v>
      </c>
      <c r="F21" s="15">
        <v>1</v>
      </c>
      <c r="G21" s="15">
        <v>9.330573299999999</v>
      </c>
      <c r="O21" s="15">
        <v>1</v>
      </c>
      <c r="Q21" s="15">
        <v>53.9044609</v>
      </c>
      <c r="AA21" s="3" t="s">
        <v>192</v>
      </c>
      <c r="AB21" s="3" t="s">
        <v>193</v>
      </c>
    </row>
    <row r="22" spans="1:28" ht="10" customHeight="1">
      <c r="A22" s="14">
        <v>21</v>
      </c>
      <c r="AA22" s="3" t="s">
        <v>194</v>
      </c>
      <c r="AB22" s="3" t="s">
        <v>195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196</v>
      </c>
      <c r="AB23" s="3" t="s">
        <v>197</v>
      </c>
    </row>
    <row r="24" spans="1:28" ht="10" customHeight="1">
      <c r="A24" s="14">
        <v>23</v>
      </c>
      <c r="C24" s="15">
        <v>1</v>
      </c>
      <c r="D24" s="16">
        <v>9.330573299999999</v>
      </c>
      <c r="E24" s="15">
        <v>51.5718176</v>
      </c>
      <c r="F24" s="15">
        <v>1</v>
      </c>
      <c r="G24" s="15">
        <v>9.330573299999999</v>
      </c>
      <c r="H24" s="15">
        <v>1</v>
      </c>
      <c r="I24" s="15">
        <v>9.330573299999999</v>
      </c>
      <c r="M24" s="15">
        <v>1</v>
      </c>
      <c r="N24" s="15">
        <v>51.5718176</v>
      </c>
      <c r="O24" s="15">
        <v>1</v>
      </c>
      <c r="Q24" s="15">
        <v>53.9044609</v>
      </c>
    </row>
    <row r="25" spans="1:28" ht="10" customHeight="1">
      <c r="A25" s="14">
        <v>24</v>
      </c>
      <c r="C25" s="15">
        <v>1</v>
      </c>
      <c r="D25" s="16">
        <v>9.330573299999999</v>
      </c>
      <c r="E25" s="15">
        <v>51.5718176</v>
      </c>
      <c r="F25" s="15">
        <v>1</v>
      </c>
      <c r="G25" s="15">
        <v>9.330573299999999</v>
      </c>
      <c r="O25" s="15">
        <v>1</v>
      </c>
      <c r="P25" s="15">
        <v>51.5718176</v>
      </c>
      <c r="Q25" s="15">
        <v>53.9044609</v>
      </c>
    </row>
    <row r="26" spans="1:28" ht="10" customHeight="1">
      <c r="A26" s="14">
        <v>25</v>
      </c>
      <c r="C26" s="15">
        <v>1</v>
      </c>
      <c r="D26" s="16">
        <v>9.330573299999999</v>
      </c>
      <c r="E26" s="15">
        <v>51.5718176</v>
      </c>
      <c r="F26" s="15">
        <v>1</v>
      </c>
      <c r="G26" s="15">
        <v>9.330573299999999</v>
      </c>
      <c r="O26" s="15">
        <v>1</v>
      </c>
      <c r="Q26" s="15">
        <v>53.9044609</v>
      </c>
    </row>
    <row r="27" spans="1:28" ht="10" customHeight="1">
      <c r="A27" s="14">
        <v>26</v>
      </c>
      <c r="C27" s="15">
        <v>1.5</v>
      </c>
      <c r="D27" s="16">
        <v>9.330573299999999</v>
      </c>
      <c r="E27" s="15">
        <v>46.907464</v>
      </c>
      <c r="F27" s="15">
        <v>1.5</v>
      </c>
      <c r="G27" s="15">
        <v>9.330573299999999</v>
      </c>
      <c r="J27" s="15">
        <v>1.5</v>
      </c>
      <c r="K27" s="15">
        <v>9.330573299999999</v>
      </c>
    </row>
    <row r="28" spans="1:28" ht="10" customHeight="1">
      <c r="A28" s="14">
        <v>27</v>
      </c>
      <c r="F28" s="15">
        <v>1.5</v>
      </c>
      <c r="G28" s="15">
        <v>0</v>
      </c>
    </row>
    <row r="29" spans="1:28" ht="10" customHeight="1">
      <c r="A29" s="14">
        <v>28</v>
      </c>
    </row>
    <row r="30" spans="1:28" ht="10" customHeight="1">
      <c r="A30" s="14">
        <v>29</v>
      </c>
      <c r="C30" s="15">
        <v>1.5</v>
      </c>
      <c r="D30" s="16">
        <v>6.6219338</v>
      </c>
      <c r="E30" s="15">
        <v>46.9058687</v>
      </c>
      <c r="F30" s="15">
        <v>1.5</v>
      </c>
      <c r="G30" s="15">
        <v>6.6219338</v>
      </c>
      <c r="J30" s="15">
        <v>1.5</v>
      </c>
      <c r="K30" s="15">
        <v>6.6219338</v>
      </c>
    </row>
    <row r="31" spans="1:28" ht="10" customHeight="1">
      <c r="A31" s="14">
        <v>30</v>
      </c>
      <c r="C31" s="15">
        <v>2</v>
      </c>
      <c r="D31" s="16">
        <v>6.6219338</v>
      </c>
      <c r="E31" s="15">
        <v>43.5962262</v>
      </c>
      <c r="F31" s="15">
        <v>2</v>
      </c>
      <c r="G31" s="15">
        <v>6.6219338</v>
      </c>
      <c r="O31" s="15">
        <v>2</v>
      </c>
      <c r="Q31" s="15">
        <v>46.9065309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6.6219338</v>
      </c>
      <c r="E34" s="15">
        <v>43.595564</v>
      </c>
      <c r="F34" s="15">
        <v>2</v>
      </c>
      <c r="G34" s="15">
        <v>6.6219338</v>
      </c>
      <c r="H34" s="15">
        <v>2</v>
      </c>
      <c r="I34" s="15">
        <v>6.6219338</v>
      </c>
      <c r="M34" s="15">
        <v>2</v>
      </c>
      <c r="N34" s="15">
        <v>43.595564</v>
      </c>
      <c r="O34" s="15">
        <v>2</v>
      </c>
      <c r="Q34" s="15">
        <v>46.9065309</v>
      </c>
    </row>
    <row r="35" spans="1:17" ht="10" customHeight="1">
      <c r="A35" s="14">
        <v>34</v>
      </c>
      <c r="C35" s="15">
        <v>2</v>
      </c>
      <c r="D35" s="16">
        <v>6.6219338</v>
      </c>
      <c r="E35" s="15">
        <v>43.595564</v>
      </c>
      <c r="F35" s="15">
        <v>2</v>
      </c>
      <c r="G35" s="15">
        <v>6.6219338</v>
      </c>
      <c r="O35" s="15">
        <v>2</v>
      </c>
      <c r="P35" s="15">
        <v>43.595564</v>
      </c>
      <c r="Q35" s="15">
        <v>46.9065309</v>
      </c>
    </row>
    <row r="36" spans="1:17" ht="10" customHeight="1">
      <c r="A36" s="14">
        <v>35</v>
      </c>
      <c r="C36" s="15">
        <v>2</v>
      </c>
      <c r="D36" s="16">
        <v>6.6219338</v>
      </c>
      <c r="E36" s="15">
        <v>43.595564</v>
      </c>
      <c r="F36" s="15">
        <v>2</v>
      </c>
      <c r="G36" s="15">
        <v>6.6219338</v>
      </c>
      <c r="O36" s="15">
        <v>2</v>
      </c>
      <c r="Q36" s="15">
        <v>46.9065309</v>
      </c>
    </row>
    <row r="37" spans="1:17" ht="10" customHeight="1">
      <c r="A37" s="14">
        <v>36</v>
      </c>
      <c r="C37" s="15">
        <v>2.5</v>
      </c>
      <c r="D37" s="16">
        <v>6.6219338</v>
      </c>
      <c r="E37" s="15">
        <v>40.2852593</v>
      </c>
      <c r="F37" s="15">
        <v>2.5</v>
      </c>
      <c r="G37" s="15">
        <v>6.6219338</v>
      </c>
      <c r="J37" s="15">
        <v>2.5</v>
      </c>
      <c r="K37" s="15">
        <v>6.6219338</v>
      </c>
    </row>
    <row r="38" spans="1:17" ht="10" customHeight="1">
      <c r="A38" s="14">
        <v>37</v>
      </c>
      <c r="F38" s="15">
        <v>2.5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2.5</v>
      </c>
      <c r="D40" s="16">
        <v>1.9699803</v>
      </c>
      <c r="E40" s="15">
        <v>40.2844001</v>
      </c>
      <c r="F40" s="15">
        <v>2.5</v>
      </c>
      <c r="G40" s="15">
        <v>1.9699803</v>
      </c>
      <c r="J40" s="15">
        <v>2.5</v>
      </c>
      <c r="K40" s="15">
        <v>1.9699803</v>
      </c>
    </row>
    <row r="41" spans="1:17" ht="10" customHeight="1">
      <c r="A41" s="14">
        <v>40</v>
      </c>
      <c r="C41" s="15">
        <v>3</v>
      </c>
      <c r="D41" s="16">
        <v>1.9699803</v>
      </c>
      <c r="E41" s="15">
        <v>39.2998039</v>
      </c>
      <c r="F41" s="15">
        <v>3</v>
      </c>
      <c r="G41" s="15">
        <v>1.9699803</v>
      </c>
      <c r="O41" s="15">
        <v>3</v>
      </c>
      <c r="Q41" s="15">
        <v>40.2845971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3</v>
      </c>
      <c r="G43" s="15">
        <v>0</v>
      </c>
    </row>
    <row r="44" spans="1:17" ht="10" customHeight="1">
      <c r="A44" s="14">
        <v>43</v>
      </c>
      <c r="C44" s="15">
        <v>3</v>
      </c>
      <c r="D44" s="16">
        <v>1.9699803</v>
      </c>
      <c r="E44" s="15">
        <v>39.299607</v>
      </c>
      <c r="F44" s="15">
        <v>3</v>
      </c>
      <c r="G44" s="15">
        <v>1.9699803</v>
      </c>
      <c r="H44" s="15">
        <v>3</v>
      </c>
      <c r="I44" s="15">
        <v>1.9699803</v>
      </c>
      <c r="M44" s="15">
        <v>3</v>
      </c>
      <c r="N44" s="15">
        <v>39.299607</v>
      </c>
      <c r="O44" s="15">
        <v>3</v>
      </c>
      <c r="Q44" s="15">
        <v>40.2845971</v>
      </c>
    </row>
    <row r="45" spans="1:17" ht="10" customHeight="1">
      <c r="A45" s="14">
        <v>44</v>
      </c>
      <c r="C45" s="15">
        <v>3</v>
      </c>
      <c r="D45" s="16">
        <v>1.9699803</v>
      </c>
      <c r="E45" s="15">
        <v>39.299607</v>
      </c>
      <c r="F45" s="15">
        <v>3</v>
      </c>
      <c r="G45" s="15">
        <v>1.9699803</v>
      </c>
      <c r="O45" s="15">
        <v>3</v>
      </c>
      <c r="P45" s="15">
        <v>39.299607</v>
      </c>
      <c r="Q45" s="15">
        <v>40.2845971</v>
      </c>
    </row>
    <row r="46" spans="1:17" ht="10" customHeight="1">
      <c r="A46" s="14">
        <v>45</v>
      </c>
      <c r="C46" s="15">
        <v>3</v>
      </c>
      <c r="D46" s="16">
        <v>1.9699803</v>
      </c>
      <c r="E46" s="15">
        <v>39.299607</v>
      </c>
      <c r="F46" s="15">
        <v>3</v>
      </c>
      <c r="G46" s="15">
        <v>1.9699803</v>
      </c>
      <c r="O46" s="15">
        <v>3</v>
      </c>
      <c r="Q46" s="15">
        <v>40.2845971</v>
      </c>
    </row>
    <row r="47" spans="1:17" ht="10" customHeight="1">
      <c r="A47" s="14">
        <v>46</v>
      </c>
      <c r="C47" s="15">
        <v>7.5</v>
      </c>
      <c r="D47" s="16">
        <v>1.9699803</v>
      </c>
      <c r="E47" s="15">
        <v>30.4348926</v>
      </c>
      <c r="F47" s="15">
        <v>7.5</v>
      </c>
      <c r="G47" s="15">
        <v>1.9699803</v>
      </c>
      <c r="J47" s="15">
        <v>7.5</v>
      </c>
      <c r="K47" s="15">
        <v>1.9699803</v>
      </c>
    </row>
    <row r="48" spans="1:17" ht="10" customHeight="1">
      <c r="A48" s="14">
        <v>47</v>
      </c>
      <c r="F48" s="15">
        <v>7.5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7.5</v>
      </c>
      <c r="D50" s="16">
        <v>0.4291794</v>
      </c>
      <c r="E50" s="15">
        <v>30.4346527</v>
      </c>
      <c r="F50" s="15">
        <v>7.5</v>
      </c>
      <c r="G50" s="15">
        <v>0.4291794</v>
      </c>
      <c r="J50" s="15">
        <v>7.5</v>
      </c>
      <c r="K50" s="15">
        <v>0.4291794</v>
      </c>
    </row>
    <row r="51" spans="1:17" ht="10" customHeight="1">
      <c r="A51" s="14">
        <v>50</v>
      </c>
      <c r="C51" s="15">
        <v>12</v>
      </c>
      <c r="D51" s="16">
        <v>0.4291794</v>
      </c>
      <c r="E51" s="15">
        <v>28.5034313</v>
      </c>
      <c r="F51" s="15">
        <v>12</v>
      </c>
      <c r="G51" s="15">
        <v>0.4291794</v>
      </c>
      <c r="O51" s="15">
        <v>12</v>
      </c>
      <c r="Q51" s="15">
        <v>30.4346956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0.4291794</v>
      </c>
      <c r="E54" s="15">
        <v>28.50338840000001</v>
      </c>
      <c r="F54" s="15">
        <v>12</v>
      </c>
      <c r="G54" s="15">
        <v>0.4291794</v>
      </c>
      <c r="H54" s="15">
        <v>12</v>
      </c>
      <c r="I54" s="15">
        <v>0.4291794</v>
      </c>
      <c r="M54" s="15">
        <v>12</v>
      </c>
      <c r="N54" s="15">
        <v>28.50338840000001</v>
      </c>
      <c r="O54" s="15">
        <v>12</v>
      </c>
      <c r="Q54" s="15">
        <v>30.4346956</v>
      </c>
    </row>
    <row r="55" spans="1:17" ht="10" customHeight="1">
      <c r="A55" s="14">
        <v>54</v>
      </c>
      <c r="C55" s="15">
        <v>12</v>
      </c>
      <c r="D55" s="16">
        <v>0.4291794</v>
      </c>
      <c r="E55" s="15">
        <v>28.50338840000001</v>
      </c>
      <c r="F55" s="15">
        <v>12</v>
      </c>
      <c r="G55" s="15">
        <v>0.4291794</v>
      </c>
      <c r="O55" s="15">
        <v>12</v>
      </c>
      <c r="P55" s="15">
        <v>28.50338840000001</v>
      </c>
      <c r="Q55" s="15">
        <v>30.4346956</v>
      </c>
    </row>
    <row r="56" spans="1:17" ht="10" customHeight="1">
      <c r="A56" s="14">
        <v>55</v>
      </c>
      <c r="C56" s="15">
        <v>12</v>
      </c>
      <c r="D56" s="16">
        <v>0.4291794</v>
      </c>
      <c r="E56" s="15">
        <v>28.50338840000001</v>
      </c>
      <c r="F56" s="15">
        <v>12</v>
      </c>
      <c r="G56" s="15">
        <v>0.4291794</v>
      </c>
      <c r="O56" s="15">
        <v>12</v>
      </c>
      <c r="Q56" s="15">
        <v>30.4346956</v>
      </c>
    </row>
    <row r="57" spans="1:17" ht="10" customHeight="1">
      <c r="A57" s="14">
        <v>56</v>
      </c>
      <c r="C57" s="15">
        <v>32</v>
      </c>
      <c r="D57" s="16">
        <v>0.4291794</v>
      </c>
      <c r="E57" s="15">
        <v>19.91984359999999</v>
      </c>
      <c r="F57" s="15">
        <v>32</v>
      </c>
      <c r="G57" s="15">
        <v>0.4291794</v>
      </c>
      <c r="J57" s="15">
        <v>32</v>
      </c>
      <c r="K57" s="15">
        <v>0.4291794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0.2587771</v>
      </c>
      <c r="E60" s="15">
        <v>19.9197748</v>
      </c>
      <c r="F60" s="15">
        <v>32</v>
      </c>
      <c r="G60" s="15">
        <v>0.2587771</v>
      </c>
      <c r="J60" s="15">
        <v>32</v>
      </c>
      <c r="K60" s="15">
        <v>0.2587771</v>
      </c>
    </row>
    <row r="61" spans="1:17" ht="10" customHeight="1">
      <c r="A61" s="14">
        <v>60</v>
      </c>
      <c r="C61" s="15">
        <v>52</v>
      </c>
      <c r="D61" s="16">
        <v>0.2587771</v>
      </c>
      <c r="E61" s="15">
        <v>14.7442851</v>
      </c>
      <c r="F61" s="15">
        <v>52</v>
      </c>
      <c r="G61" s="15">
        <v>0.2587771</v>
      </c>
      <c r="O61" s="15">
        <v>52</v>
      </c>
      <c r="Q61" s="15">
        <v>19.9198007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0.2587771</v>
      </c>
      <c r="E64" s="15">
        <v>14.7442592</v>
      </c>
      <c r="F64" s="15">
        <v>52</v>
      </c>
      <c r="G64" s="15">
        <v>0.2587771</v>
      </c>
      <c r="H64" s="15">
        <v>52</v>
      </c>
      <c r="I64" s="15">
        <v>0.2587771</v>
      </c>
      <c r="M64" s="15">
        <v>52</v>
      </c>
      <c r="N64" s="15">
        <v>14.7442592</v>
      </c>
      <c r="O64" s="15">
        <v>52</v>
      </c>
      <c r="Q64" s="15">
        <v>19.9198007</v>
      </c>
    </row>
    <row r="65" spans="1:17" ht="10" customHeight="1">
      <c r="A65" s="14">
        <v>64</v>
      </c>
      <c r="C65" s="15">
        <v>52</v>
      </c>
      <c r="D65" s="16">
        <v>0.2587771</v>
      </c>
      <c r="E65" s="15">
        <v>14.7442592</v>
      </c>
      <c r="F65" s="15">
        <v>52</v>
      </c>
      <c r="G65" s="15">
        <v>0.2587771</v>
      </c>
      <c r="O65" s="15">
        <v>52</v>
      </c>
      <c r="P65" s="15">
        <v>14.7442592</v>
      </c>
      <c r="Q65" s="15">
        <v>19.9198007</v>
      </c>
    </row>
    <row r="66" spans="1:17" ht="10" customHeight="1">
      <c r="A66" s="14">
        <v>65</v>
      </c>
      <c r="C66" s="15">
        <v>52</v>
      </c>
      <c r="D66" s="16">
        <v>0.2587771</v>
      </c>
      <c r="E66" s="15">
        <v>14.7442592</v>
      </c>
      <c r="F66" s="15">
        <v>52</v>
      </c>
      <c r="G66" s="15">
        <v>0.2587771</v>
      </c>
      <c r="O66" s="15">
        <v>52</v>
      </c>
      <c r="Q66" s="15">
        <v>19.9198007</v>
      </c>
    </row>
    <row r="67" spans="1:17" ht="10" customHeight="1">
      <c r="A67" s="14">
        <v>66</v>
      </c>
      <c r="C67" s="15">
        <v>91</v>
      </c>
      <c r="D67" s="16">
        <v>0.2587771</v>
      </c>
      <c r="E67" s="15">
        <v>4.651979299999994</v>
      </c>
      <c r="F67" s="15">
        <v>91</v>
      </c>
      <c r="G67" s="15">
        <v>0.2587771</v>
      </c>
      <c r="J67" s="15">
        <v>91</v>
      </c>
      <c r="K67" s="15">
        <v>0.2587771</v>
      </c>
    </row>
    <row r="68" spans="1:17" ht="10" customHeight="1">
      <c r="A68" s="14">
        <v>67</v>
      </c>
      <c r="F68" s="15">
        <v>91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91</v>
      </c>
      <c r="D70" s="16">
        <v>0.0170401</v>
      </c>
      <c r="E70" s="15">
        <v>4.651951699999998</v>
      </c>
      <c r="F70" s="15">
        <v>91</v>
      </c>
      <c r="G70" s="15">
        <v>0.0170401</v>
      </c>
      <c r="J70" s="15">
        <v>91</v>
      </c>
      <c r="K70" s="15">
        <v>0.0170401</v>
      </c>
    </row>
    <row r="71" spans="1:17" ht="10" customHeight="1">
      <c r="A71" s="14">
        <v>70</v>
      </c>
      <c r="C71" s="15">
        <v>130</v>
      </c>
      <c r="D71" s="16">
        <v>0.0170401</v>
      </c>
      <c r="E71" s="15">
        <v>3.987390300000001</v>
      </c>
      <c r="F71" s="15">
        <v>130</v>
      </c>
      <c r="G71" s="15">
        <v>0.0170401</v>
      </c>
      <c r="O71" s="15">
        <v>130</v>
      </c>
      <c r="Q71" s="15">
        <v>4.6519534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130</v>
      </c>
      <c r="G73" s="15">
        <v>0</v>
      </c>
    </row>
    <row r="74" spans="1:17" ht="10" customHeight="1">
      <c r="A74" s="14">
        <v>73</v>
      </c>
      <c r="C74" s="15">
        <v>130</v>
      </c>
      <c r="D74" s="16">
        <v>0.0170401</v>
      </c>
      <c r="E74" s="15">
        <v>3.987388600000003</v>
      </c>
      <c r="F74" s="15">
        <v>130</v>
      </c>
      <c r="G74" s="15">
        <v>0.0170401</v>
      </c>
      <c r="H74" s="15">
        <v>130</v>
      </c>
      <c r="I74" s="15">
        <v>0.0170401</v>
      </c>
      <c r="M74" s="15">
        <v>130</v>
      </c>
      <c r="N74" s="15">
        <v>3.987388600000003</v>
      </c>
      <c r="O74" s="15">
        <v>130</v>
      </c>
      <c r="Q74" s="15">
        <v>4.6519534</v>
      </c>
    </row>
    <row r="75" spans="1:17" ht="10" customHeight="1">
      <c r="A75" s="14">
        <v>74</v>
      </c>
      <c r="C75" s="15">
        <v>130</v>
      </c>
      <c r="D75" s="16">
        <v>0.0170401</v>
      </c>
      <c r="E75" s="15">
        <v>3.987388600000003</v>
      </c>
      <c r="F75" s="15">
        <v>130</v>
      </c>
      <c r="G75" s="15">
        <v>0.0170401</v>
      </c>
      <c r="O75" s="15">
        <v>130</v>
      </c>
      <c r="P75" s="15">
        <v>3.987388600000003</v>
      </c>
      <c r="Q75" s="15">
        <v>4.6519534</v>
      </c>
    </row>
    <row r="76" spans="1:17" ht="10" customHeight="1">
      <c r="A76" s="14">
        <v>75</v>
      </c>
      <c r="C76" s="15">
        <v>130</v>
      </c>
      <c r="D76" s="16">
        <v>0.0170401</v>
      </c>
      <c r="E76" s="15">
        <v>3.987388600000003</v>
      </c>
      <c r="F76" s="15">
        <v>130</v>
      </c>
      <c r="G76" s="15">
        <v>0.0170401</v>
      </c>
      <c r="O76" s="15">
        <v>130</v>
      </c>
      <c r="Q76" s="15">
        <v>4.6519534</v>
      </c>
    </row>
    <row r="77" spans="1:17" ht="10" customHeight="1">
      <c r="A77" s="14">
        <v>76</v>
      </c>
      <c r="C77" s="15">
        <v>364</v>
      </c>
      <c r="D77" s="16">
        <v>0.0170401</v>
      </c>
      <c r="E77" s="15">
        <v>-9.999999406318238E-08</v>
      </c>
      <c r="F77" s="15">
        <v>364</v>
      </c>
      <c r="G77" s="15">
        <v>0.0170401</v>
      </c>
      <c r="H77" s="15">
        <v>364</v>
      </c>
      <c r="N77" s="15">
        <v>-9.999999406318238E-08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>
      <c r="A1" s="2" t="s">
        <v>116</v>
      </c>
    </row>
    <row r="2" spans="1:10">
      <c r="A2" s="2" t="s">
        <v>117</v>
      </c>
    </row>
    <row r="3" spans="1:10">
      <c r="A3" s="2" t="s">
        <v>218</v>
      </c>
    </row>
    <row r="4" spans="1:10">
      <c r="A4" s="2" t="s">
        <v>119</v>
      </c>
    </row>
    <row r="5" spans="1:10">
      <c r="B5" s="3" t="s">
        <v>120</v>
      </c>
      <c r="G5" s="3" t="s">
        <v>128</v>
      </c>
    </row>
    <row r="6" spans="1:10">
      <c r="B6" s="6" t="s">
        <v>121</v>
      </c>
      <c r="C6" s="6" t="s">
        <v>122</v>
      </c>
      <c r="D6" s="6" t="s">
        <v>123</v>
      </c>
      <c r="E6" s="6" t="s">
        <v>124</v>
      </c>
      <c r="G6" s="6" t="s">
        <v>121</v>
      </c>
      <c r="H6" s="6" t="s">
        <v>122</v>
      </c>
      <c r="I6" s="6" t="s">
        <v>123</v>
      </c>
      <c r="J6" s="6" t="s">
        <v>124</v>
      </c>
    </row>
    <row r="7" spans="1:10">
      <c r="B7" s="4">
        <v>1</v>
      </c>
      <c r="C7" s="5">
        <v>0</v>
      </c>
      <c r="D7" s="5">
        <v>0</v>
      </c>
      <c r="E7" s="5">
        <v>41.108</v>
      </c>
      <c r="G7" s="4">
        <v>1</v>
      </c>
      <c r="H7" s="5">
        <v>0</v>
      </c>
      <c r="I7" s="5">
        <v>0</v>
      </c>
      <c r="J7" s="5">
        <v>41.108</v>
      </c>
    </row>
    <row r="8" spans="1:10">
      <c r="B8" s="4">
        <v>2</v>
      </c>
      <c r="C8" s="5">
        <v>0.5</v>
      </c>
      <c r="D8" s="5">
        <v>0.5</v>
      </c>
      <c r="E8" s="5">
        <v>8.646000000000001</v>
      </c>
      <c r="G8" s="4">
        <v>2</v>
      </c>
      <c r="H8" s="5">
        <v>0.5</v>
      </c>
      <c r="I8" s="5">
        <v>0.5</v>
      </c>
      <c r="J8" s="5">
        <v>8.646000000000001</v>
      </c>
    </row>
    <row r="9" spans="1:10">
      <c r="B9" s="4">
        <v>3</v>
      </c>
      <c r="C9" s="5">
        <v>1</v>
      </c>
      <c r="D9" s="5">
        <v>1</v>
      </c>
      <c r="E9" s="5">
        <v>6.108</v>
      </c>
      <c r="G9" s="4">
        <v>3</v>
      </c>
      <c r="H9" s="5">
        <v>1</v>
      </c>
      <c r="I9" s="5">
        <v>1</v>
      </c>
      <c r="J9" s="5">
        <v>6.108</v>
      </c>
    </row>
    <row r="10" spans="1:10">
      <c r="B10" s="4">
        <v>4</v>
      </c>
      <c r="C10" s="5">
        <v>2</v>
      </c>
      <c r="D10" s="5">
        <v>2</v>
      </c>
      <c r="E10" s="5">
        <v>6.905</v>
      </c>
      <c r="G10" s="4">
        <v>4</v>
      </c>
      <c r="H10" s="5">
        <v>2</v>
      </c>
      <c r="I10" s="5">
        <v>2</v>
      </c>
      <c r="J10" s="5">
        <v>6.905</v>
      </c>
    </row>
    <row r="11" spans="1:10">
      <c r="B11" s="4">
        <v>5</v>
      </c>
      <c r="C11" s="5">
        <v>3</v>
      </c>
      <c r="D11" s="5">
        <v>3</v>
      </c>
      <c r="E11" s="5">
        <v>9.885999999999999</v>
      </c>
      <c r="G11" s="4">
        <v>5</v>
      </c>
      <c r="H11" s="5">
        <v>3</v>
      </c>
      <c r="I11" s="5">
        <v>3</v>
      </c>
      <c r="J11" s="5">
        <v>9.885999999999999</v>
      </c>
    </row>
    <row r="12" spans="1:10">
      <c r="B12" s="4">
        <v>6</v>
      </c>
      <c r="C12" s="5">
        <v>12</v>
      </c>
      <c r="D12" s="5">
        <v>12</v>
      </c>
      <c r="E12" s="5">
        <v>9.436</v>
      </c>
      <c r="G12" s="4">
        <v>6</v>
      </c>
      <c r="H12" s="5">
        <v>12</v>
      </c>
      <c r="I12" s="5">
        <v>12</v>
      </c>
      <c r="J12" s="5">
        <v>9.436</v>
      </c>
    </row>
    <row r="13" spans="1:10">
      <c r="B13" s="4">
        <v>7</v>
      </c>
      <c r="C13" s="5">
        <v>52</v>
      </c>
      <c r="D13" s="5">
        <v>52</v>
      </c>
      <c r="E13" s="5">
        <v>13.308</v>
      </c>
      <c r="G13" s="4">
        <v>7</v>
      </c>
      <c r="H13" s="5">
        <v>52</v>
      </c>
      <c r="I13" s="5">
        <v>52</v>
      </c>
      <c r="J13" s="5">
        <v>13.308</v>
      </c>
    </row>
    <row r="14" spans="1:10">
      <c r="B14" s="4">
        <v>8</v>
      </c>
      <c r="C14" s="5">
        <v>130</v>
      </c>
      <c r="D14" s="5">
        <v>130</v>
      </c>
      <c r="E14" s="5">
        <v>4.603</v>
      </c>
      <c r="G14" s="4">
        <v>8</v>
      </c>
      <c r="H14" s="5">
        <v>130</v>
      </c>
      <c r="I14" s="5">
        <v>130</v>
      </c>
      <c r="J14" s="5">
        <v>4.603</v>
      </c>
    </row>
    <row r="15" spans="1:10"/>
    <row r="16" spans="1:10">
      <c r="B16" s="3" t="s">
        <v>125</v>
      </c>
      <c r="C16" s="5">
        <v>14.575</v>
      </c>
      <c r="D16" s="5">
        <v>14.575</v>
      </c>
      <c r="E16" s="5">
        <v>100</v>
      </c>
      <c r="G16" s="3" t="s">
        <v>125</v>
      </c>
      <c r="H16" s="5">
        <v>14.575</v>
      </c>
      <c r="I16" s="5">
        <v>14.575</v>
      </c>
      <c r="J16" s="5">
        <v>100</v>
      </c>
    </row>
    <row r="17" spans="1:10">
      <c r="B17" s="7" t="s">
        <v>126</v>
      </c>
      <c r="C17" s="7"/>
      <c r="D17" s="7"/>
      <c r="E17" s="8" t="s">
        <v>219</v>
      </c>
      <c r="G17" s="7" t="s">
        <v>126</v>
      </c>
      <c r="H17" s="7"/>
      <c r="I17" s="7"/>
      <c r="J17" s="8" t="s">
        <v>219</v>
      </c>
    </row>
    <row r="18" spans="1:10"/>
    <row r="19" spans="1:10">
      <c r="A19" s="2" t="s">
        <v>129</v>
      </c>
    </row>
    <row r="20" spans="1:10">
      <c r="A20" s="9" t="s">
        <v>121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125</v>
      </c>
    </row>
    <row r="21" spans="1:10">
      <c r="A21" s="3" t="s">
        <v>130</v>
      </c>
      <c r="B21" s="5">
        <v>0</v>
      </c>
      <c r="C21" s="5">
        <v>0.5</v>
      </c>
      <c r="D21" s="5">
        <v>1</v>
      </c>
      <c r="E21" s="5">
        <v>2</v>
      </c>
      <c r="F21" s="5">
        <v>3</v>
      </c>
      <c r="G21" s="5">
        <v>12</v>
      </c>
      <c r="H21" s="5">
        <v>52</v>
      </c>
      <c r="I21" s="5">
        <v>130</v>
      </c>
      <c r="J21" s="5">
        <v>14.575</v>
      </c>
    </row>
    <row r="22" spans="1:10">
      <c r="A22" s="3" t="s">
        <v>131</v>
      </c>
      <c r="B22" s="10">
        <v>41.108</v>
      </c>
      <c r="C22" s="10">
        <v>8.646000000000001</v>
      </c>
      <c r="D22" s="10">
        <v>6.108</v>
      </c>
      <c r="E22" s="10">
        <v>6.905</v>
      </c>
      <c r="F22" s="10">
        <v>9.885999999999999</v>
      </c>
      <c r="G22" s="10">
        <v>9.436</v>
      </c>
      <c r="H22" s="10">
        <v>13.308</v>
      </c>
      <c r="I22" s="10">
        <v>4.603</v>
      </c>
      <c r="J22" s="10">
        <v>100</v>
      </c>
    </row>
    <row r="23" spans="1:10">
      <c r="A23" s="7" t="s">
        <v>126</v>
      </c>
      <c r="B23" s="8" t="s">
        <v>220</v>
      </c>
      <c r="C23" s="8" t="s">
        <v>221</v>
      </c>
      <c r="D23" s="8" t="s">
        <v>222</v>
      </c>
      <c r="E23" s="8" t="s">
        <v>223</v>
      </c>
      <c r="F23" s="8" t="s">
        <v>224</v>
      </c>
      <c r="G23" s="8" t="s">
        <v>225</v>
      </c>
      <c r="H23" s="8" t="s">
        <v>226</v>
      </c>
      <c r="I23" s="8" t="s">
        <v>227</v>
      </c>
      <c r="J23" s="8" t="s">
        <v>219</v>
      </c>
    </row>
    <row r="24" spans="1:10">
      <c r="A24" s="3" t="s">
        <v>142</v>
      </c>
    </row>
    <row r="25" spans="1:10">
      <c r="A25" s="3" t="s">
        <v>143</v>
      </c>
      <c r="B25" s="10">
        <v>100</v>
      </c>
      <c r="C25" s="10">
        <v>58.892</v>
      </c>
      <c r="D25" s="10">
        <v>50.246</v>
      </c>
      <c r="E25" s="10">
        <v>44.138</v>
      </c>
      <c r="F25" s="10">
        <v>37.233</v>
      </c>
      <c r="G25" s="10">
        <v>27.347</v>
      </c>
      <c r="H25" s="10">
        <v>17.911</v>
      </c>
      <c r="I25" s="10">
        <v>4.603</v>
      </c>
      <c r="J25" s="11"/>
    </row>
    <row r="26" spans="1:10">
      <c r="A26" s="3" t="s">
        <v>144</v>
      </c>
      <c r="B26" s="10">
        <v>100</v>
      </c>
      <c r="C26" s="10">
        <v>54.569</v>
      </c>
      <c r="D26" s="10">
        <v>48.21</v>
      </c>
      <c r="E26" s="10">
        <v>40.686</v>
      </c>
      <c r="F26" s="10">
        <v>36.244</v>
      </c>
      <c r="G26" s="10">
        <v>25.614</v>
      </c>
      <c r="H26" s="10">
        <v>13.4</v>
      </c>
      <c r="I26" s="10">
        <v>3.945</v>
      </c>
    </row>
    <row r="27" spans="1:10">
      <c r="A27" s="3" t="s">
        <v>145</v>
      </c>
      <c r="B27" s="10">
        <v>0</v>
      </c>
      <c r="C27" s="10">
        <v>7.922</v>
      </c>
      <c r="D27" s="10">
        <v>4.223</v>
      </c>
      <c r="E27" s="10">
        <v>8.486000000000001</v>
      </c>
      <c r="F27" s="10">
        <v>2.728</v>
      </c>
      <c r="G27" s="10">
        <v>6.766</v>
      </c>
      <c r="H27" s="10">
        <v>33.666</v>
      </c>
      <c r="I27" s="10">
        <v>16.667</v>
      </c>
      <c r="J27" s="3" t="s">
        <v>146</v>
      </c>
    </row>
    <row r="28" spans="1:10">
      <c r="A28" s="7" t="s">
        <v>147</v>
      </c>
      <c r="B28" s="12">
        <v>0</v>
      </c>
      <c r="C28" s="12">
        <v>0.5</v>
      </c>
      <c r="D28" s="12">
        <v>0.333</v>
      </c>
      <c r="E28" s="12">
        <v>0.5</v>
      </c>
      <c r="F28" s="12">
        <v>0.1</v>
      </c>
      <c r="G28" s="12">
        <v>0.184</v>
      </c>
      <c r="H28" s="12">
        <v>0.339</v>
      </c>
      <c r="I28" s="12">
        <v>0.143</v>
      </c>
      <c r="J28" s="7"/>
    </row>
    <row r="29" spans="1:10">
      <c r="A29" s="13" t="s">
        <v>148</v>
      </c>
    </row>
    <row r="30" spans="1:10">
      <c r="A30" s="13" t="s">
        <v>149</v>
      </c>
    </row>
    <row r="31" spans="1:10">
      <c r="A31" s="13" t="s">
        <v>150</v>
      </c>
    </row>
    <row r="32" spans="1:10">
      <c r="A32" s="13" t="s">
        <v>228</v>
      </c>
    </row>
    <row r="33" spans="1:1">
      <c r="A33" s="13" t="s">
        <v>152</v>
      </c>
    </row>
    <row r="34" spans="1:1">
      <c r="A34" s="13" t="s">
        <v>153</v>
      </c>
    </row>
    <row r="35" spans="1:1"/>
    <row r="36" spans="1:1"/>
    <row r="37" spans="1:1">
      <c r="A37" s="2" t="s">
        <v>198</v>
      </c>
    </row>
    <row r="56" spans="1:1">
      <c r="A56" s="2" t="s">
        <v>199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174</v>
      </c>
      <c r="B1" s="18"/>
      <c r="C1" s="17" t="s">
        <v>156</v>
      </c>
      <c r="D1" s="17" t="s">
        <v>177</v>
      </c>
      <c r="E1" s="17" t="s">
        <v>179</v>
      </c>
      <c r="F1" s="17" t="s">
        <v>159</v>
      </c>
      <c r="G1" s="17" t="s">
        <v>160</v>
      </c>
      <c r="H1" s="17" t="s">
        <v>183</v>
      </c>
      <c r="I1" s="17" t="s">
        <v>185</v>
      </c>
      <c r="J1" s="17" t="s">
        <v>187</v>
      </c>
      <c r="K1" s="17" t="s">
        <v>164</v>
      </c>
      <c r="M1" s="17" t="s">
        <v>183</v>
      </c>
      <c r="N1" s="17" t="s">
        <v>190</v>
      </c>
      <c r="O1" s="17" t="s">
        <v>192</v>
      </c>
      <c r="P1" s="17" t="s">
        <v>194</v>
      </c>
      <c r="Q1" s="17" t="s">
        <v>196</v>
      </c>
      <c r="AA1" s="3" t="s">
        <v>170</v>
      </c>
      <c r="AB1" s="3" t="s">
        <v>171</v>
      </c>
    </row>
    <row r="2" spans="1:28" ht="10" customHeight="1">
      <c r="A2" s="14">
        <v>1</v>
      </c>
      <c r="B2" s="18"/>
      <c r="C2" s="15">
        <v>0</v>
      </c>
      <c r="D2" s="16">
        <v>164.432</v>
      </c>
      <c r="E2" s="15">
        <v>100</v>
      </c>
      <c r="F2" s="15">
        <v>0</v>
      </c>
      <c r="G2" s="15">
        <v>164.432</v>
      </c>
      <c r="H2" s="15">
        <v>0</v>
      </c>
      <c r="I2" s="15">
        <v>164.432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172</v>
      </c>
      <c r="AB3" s="3" t="s">
        <v>173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164.432</v>
      </c>
      <c r="E5" s="15">
        <v>100</v>
      </c>
      <c r="F5" s="15">
        <v>0</v>
      </c>
      <c r="G5" s="15">
        <v>164.432</v>
      </c>
      <c r="O5" s="15">
        <v>0</v>
      </c>
      <c r="P5" s="15">
        <v>100</v>
      </c>
      <c r="Q5" s="15">
        <v>100</v>
      </c>
      <c r="AA5" s="3" t="s">
        <v>174</v>
      </c>
      <c r="AB5" s="3" t="s">
        <v>175</v>
      </c>
    </row>
    <row r="6" spans="1:28" ht="10" customHeight="1">
      <c r="A6" s="14">
        <v>5</v>
      </c>
      <c r="C6" s="15">
        <v>0</v>
      </c>
      <c r="D6" s="16">
        <v>164.432</v>
      </c>
      <c r="E6" s="15">
        <v>100</v>
      </c>
      <c r="F6" s="15">
        <v>0</v>
      </c>
      <c r="G6" s="15">
        <v>164.432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164.432</v>
      </c>
      <c r="E7" s="15">
        <v>58.9084432</v>
      </c>
      <c r="F7" s="15">
        <v>0.25</v>
      </c>
      <c r="G7" s="15">
        <v>164.432</v>
      </c>
      <c r="J7" s="15">
        <v>0.25</v>
      </c>
      <c r="K7" s="15">
        <v>164.432</v>
      </c>
      <c r="AA7" s="3" t="s">
        <v>156</v>
      </c>
      <c r="AB7" s="3" t="s">
        <v>176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177</v>
      </c>
      <c r="AB8" s="3" t="s">
        <v>178</v>
      </c>
    </row>
    <row r="9" spans="1:28" ht="10" customHeight="1">
      <c r="A9" s="14">
        <v>8</v>
      </c>
      <c r="AA9" s="3" t="s">
        <v>179</v>
      </c>
      <c r="AB9" s="3" t="s">
        <v>180</v>
      </c>
    </row>
    <row r="10" spans="1:28" ht="10" customHeight="1">
      <c r="A10" s="14">
        <v>9</v>
      </c>
      <c r="C10" s="15">
        <v>0.25</v>
      </c>
      <c r="D10" s="16">
        <v>17.292</v>
      </c>
      <c r="E10" s="15">
        <v>58.8902708</v>
      </c>
      <c r="F10" s="15">
        <v>0.25</v>
      </c>
      <c r="G10" s="15">
        <v>17.292</v>
      </c>
      <c r="J10" s="15">
        <v>0.25</v>
      </c>
      <c r="K10" s="15">
        <v>17.292</v>
      </c>
    </row>
    <row r="11" spans="1:28" ht="10" customHeight="1">
      <c r="A11" s="14">
        <v>10</v>
      </c>
      <c r="C11" s="15">
        <v>0.5</v>
      </c>
      <c r="D11" s="16">
        <v>17.292</v>
      </c>
      <c r="E11" s="15">
        <v>54.5707292</v>
      </c>
      <c r="F11" s="15">
        <v>0.5</v>
      </c>
      <c r="G11" s="15">
        <v>17.292</v>
      </c>
      <c r="O11" s="15">
        <v>0.5</v>
      </c>
      <c r="Q11" s="15">
        <v>58.892</v>
      </c>
      <c r="AA11" s="3" t="s">
        <v>159</v>
      </c>
      <c r="AB11" s="3" t="s">
        <v>181</v>
      </c>
    </row>
    <row r="12" spans="1:28" ht="10" customHeight="1">
      <c r="A12" s="14">
        <v>11</v>
      </c>
      <c r="AA12" s="3" t="s">
        <v>160</v>
      </c>
      <c r="AB12" s="3" t="s">
        <v>182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17.292</v>
      </c>
      <c r="E14" s="15">
        <v>54.569</v>
      </c>
      <c r="F14" s="15">
        <v>0.5</v>
      </c>
      <c r="G14" s="15">
        <v>17.292</v>
      </c>
      <c r="H14" s="15">
        <v>0.5</v>
      </c>
      <c r="I14" s="15">
        <v>17.292</v>
      </c>
      <c r="M14" s="15">
        <v>0.5</v>
      </c>
      <c r="N14" s="15">
        <v>54.569</v>
      </c>
      <c r="O14" s="15">
        <v>0.5</v>
      </c>
      <c r="Q14" s="15">
        <v>58.892</v>
      </c>
      <c r="AA14" s="3" t="s">
        <v>183</v>
      </c>
      <c r="AB14" s="3" t="s">
        <v>184</v>
      </c>
    </row>
    <row r="15" spans="1:28" ht="10" customHeight="1">
      <c r="A15" s="14">
        <v>14</v>
      </c>
      <c r="C15" s="15">
        <v>0.5</v>
      </c>
      <c r="D15" s="16">
        <v>17.292</v>
      </c>
      <c r="E15" s="15">
        <v>54.569</v>
      </c>
      <c r="F15" s="15">
        <v>0.5</v>
      </c>
      <c r="G15" s="15">
        <v>17.292</v>
      </c>
      <c r="O15" s="15">
        <v>0.5</v>
      </c>
      <c r="P15" s="15">
        <v>54.569</v>
      </c>
      <c r="Q15" s="15">
        <v>58.892</v>
      </c>
      <c r="AA15" s="3" t="s">
        <v>185</v>
      </c>
      <c r="AB15" s="3" t="s">
        <v>186</v>
      </c>
    </row>
    <row r="16" spans="1:28" ht="10" customHeight="1">
      <c r="A16" s="14">
        <v>15</v>
      </c>
      <c r="C16" s="15">
        <v>0.5</v>
      </c>
      <c r="D16" s="16">
        <v>17.292</v>
      </c>
      <c r="E16" s="15">
        <v>54.569</v>
      </c>
      <c r="F16" s="15">
        <v>0.5</v>
      </c>
      <c r="G16" s="15">
        <v>17.292</v>
      </c>
      <c r="O16" s="15">
        <v>0.5</v>
      </c>
      <c r="Q16" s="15">
        <v>58.892</v>
      </c>
      <c r="AA16" s="3" t="s">
        <v>187</v>
      </c>
      <c r="AB16" s="3" t="s">
        <v>188</v>
      </c>
    </row>
    <row r="17" spans="1:28" ht="10" customHeight="1">
      <c r="A17" s="14">
        <v>16</v>
      </c>
      <c r="C17" s="15">
        <v>0.75</v>
      </c>
      <c r="D17" s="16">
        <v>17.292</v>
      </c>
      <c r="E17" s="15">
        <v>50.2477292</v>
      </c>
      <c r="F17" s="15">
        <v>0.75</v>
      </c>
      <c r="G17" s="15">
        <v>17.292</v>
      </c>
      <c r="J17" s="15">
        <v>0.75</v>
      </c>
      <c r="K17" s="15">
        <v>17.292</v>
      </c>
      <c r="AA17" s="3" t="s">
        <v>164</v>
      </c>
      <c r="AB17" s="3" t="s">
        <v>189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183</v>
      </c>
      <c r="AB19" s="3" t="s">
        <v>184</v>
      </c>
    </row>
    <row r="20" spans="1:28" ht="10" customHeight="1">
      <c r="A20" s="14">
        <v>19</v>
      </c>
      <c r="C20" s="15">
        <v>0.75</v>
      </c>
      <c r="D20" s="16">
        <v>8.144</v>
      </c>
      <c r="E20" s="15">
        <v>50.2451856</v>
      </c>
      <c r="F20" s="15">
        <v>0.75</v>
      </c>
      <c r="G20" s="15">
        <v>8.144</v>
      </c>
      <c r="J20" s="15">
        <v>0.75</v>
      </c>
      <c r="K20" s="15">
        <v>8.144</v>
      </c>
      <c r="AA20" s="3" t="s">
        <v>190</v>
      </c>
      <c r="AB20" s="3" t="s">
        <v>191</v>
      </c>
    </row>
    <row r="21" spans="1:28" ht="10" customHeight="1">
      <c r="A21" s="14">
        <v>20</v>
      </c>
      <c r="C21" s="15">
        <v>1</v>
      </c>
      <c r="D21" s="16">
        <v>8.144</v>
      </c>
      <c r="E21" s="15">
        <v>48.2108144</v>
      </c>
      <c r="F21" s="15">
        <v>1</v>
      </c>
      <c r="G21" s="15">
        <v>8.144</v>
      </c>
      <c r="O21" s="15">
        <v>1</v>
      </c>
      <c r="Q21" s="15">
        <v>50.246</v>
      </c>
      <c r="AA21" s="3" t="s">
        <v>192</v>
      </c>
      <c r="AB21" s="3" t="s">
        <v>193</v>
      </c>
    </row>
    <row r="22" spans="1:28" ht="10" customHeight="1">
      <c r="A22" s="14">
        <v>21</v>
      </c>
      <c r="AA22" s="3" t="s">
        <v>194</v>
      </c>
      <c r="AB22" s="3" t="s">
        <v>195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196</v>
      </c>
      <c r="AB23" s="3" t="s">
        <v>197</v>
      </c>
    </row>
    <row r="24" spans="1:28" ht="10" customHeight="1">
      <c r="A24" s="14">
        <v>23</v>
      </c>
      <c r="C24" s="15">
        <v>1</v>
      </c>
      <c r="D24" s="16">
        <v>8.144</v>
      </c>
      <c r="E24" s="15">
        <v>48.21</v>
      </c>
      <c r="F24" s="15">
        <v>1</v>
      </c>
      <c r="G24" s="15">
        <v>8.144</v>
      </c>
      <c r="H24" s="15">
        <v>1</v>
      </c>
      <c r="I24" s="15">
        <v>8.144</v>
      </c>
      <c r="M24" s="15">
        <v>1</v>
      </c>
      <c r="N24" s="15">
        <v>48.21</v>
      </c>
      <c r="O24" s="15">
        <v>1</v>
      </c>
      <c r="Q24" s="15">
        <v>50.246</v>
      </c>
    </row>
    <row r="25" spans="1:28" ht="10" customHeight="1">
      <c r="A25" s="14">
        <v>24</v>
      </c>
      <c r="C25" s="15">
        <v>1</v>
      </c>
      <c r="D25" s="16">
        <v>8.144</v>
      </c>
      <c r="E25" s="15">
        <v>48.21</v>
      </c>
      <c r="F25" s="15">
        <v>1</v>
      </c>
      <c r="G25" s="15">
        <v>8.144</v>
      </c>
      <c r="O25" s="15">
        <v>1</v>
      </c>
      <c r="P25" s="15">
        <v>48.21</v>
      </c>
      <c r="Q25" s="15">
        <v>50.246</v>
      </c>
    </row>
    <row r="26" spans="1:28" ht="10" customHeight="1">
      <c r="A26" s="14">
        <v>25</v>
      </c>
      <c r="C26" s="15">
        <v>1</v>
      </c>
      <c r="D26" s="16">
        <v>8.144</v>
      </c>
      <c r="E26" s="15">
        <v>48.21</v>
      </c>
      <c r="F26" s="15">
        <v>1</v>
      </c>
      <c r="G26" s="15">
        <v>8.144</v>
      </c>
      <c r="O26" s="15">
        <v>1</v>
      </c>
      <c r="Q26" s="15">
        <v>50.246</v>
      </c>
    </row>
    <row r="27" spans="1:28" ht="10" customHeight="1">
      <c r="A27" s="14">
        <v>26</v>
      </c>
      <c r="C27" s="15">
        <v>1.5</v>
      </c>
      <c r="D27" s="16">
        <v>8.144</v>
      </c>
      <c r="E27" s="15">
        <v>44.1388144</v>
      </c>
      <c r="F27" s="15">
        <v>1.5</v>
      </c>
      <c r="G27" s="15">
        <v>8.144</v>
      </c>
      <c r="J27" s="15">
        <v>1.5</v>
      </c>
      <c r="K27" s="15">
        <v>8.144</v>
      </c>
    </row>
    <row r="28" spans="1:28" ht="10" customHeight="1">
      <c r="A28" s="14">
        <v>27</v>
      </c>
      <c r="F28" s="15">
        <v>1.5</v>
      </c>
      <c r="G28" s="15">
        <v>0</v>
      </c>
    </row>
    <row r="29" spans="1:28" ht="10" customHeight="1">
      <c r="A29" s="14">
        <v>28</v>
      </c>
    </row>
    <row r="30" spans="1:28" ht="10" customHeight="1">
      <c r="A30" s="14">
        <v>29</v>
      </c>
      <c r="C30" s="15">
        <v>1.5</v>
      </c>
      <c r="D30" s="16">
        <v>6.905</v>
      </c>
      <c r="E30" s="15">
        <v>44.1373095</v>
      </c>
      <c r="F30" s="15">
        <v>1.5</v>
      </c>
      <c r="G30" s="15">
        <v>6.905</v>
      </c>
      <c r="J30" s="15">
        <v>1.5</v>
      </c>
      <c r="K30" s="15">
        <v>6.905</v>
      </c>
    </row>
    <row r="31" spans="1:28" ht="10" customHeight="1">
      <c r="A31" s="14">
        <v>30</v>
      </c>
      <c r="C31" s="15">
        <v>2</v>
      </c>
      <c r="D31" s="16">
        <v>6.905</v>
      </c>
      <c r="E31" s="15">
        <v>40.6861905</v>
      </c>
      <c r="F31" s="15">
        <v>2</v>
      </c>
      <c r="G31" s="15">
        <v>6.905</v>
      </c>
      <c r="O31" s="15">
        <v>2</v>
      </c>
      <c r="Q31" s="15">
        <v>44.138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6.905</v>
      </c>
      <c r="E34" s="15">
        <v>40.6855</v>
      </c>
      <c r="F34" s="15">
        <v>2</v>
      </c>
      <c r="G34" s="15">
        <v>6.905</v>
      </c>
      <c r="H34" s="15">
        <v>2</v>
      </c>
      <c r="I34" s="15">
        <v>6.905</v>
      </c>
      <c r="M34" s="15">
        <v>2</v>
      </c>
      <c r="N34" s="15">
        <v>40.6855</v>
      </c>
      <c r="O34" s="15">
        <v>2</v>
      </c>
      <c r="Q34" s="15">
        <v>44.138</v>
      </c>
    </row>
    <row r="35" spans="1:17" ht="10" customHeight="1">
      <c r="A35" s="14">
        <v>34</v>
      </c>
      <c r="C35" s="15">
        <v>2</v>
      </c>
      <c r="D35" s="16">
        <v>6.905</v>
      </c>
      <c r="E35" s="15">
        <v>40.6855</v>
      </c>
      <c r="F35" s="15">
        <v>2</v>
      </c>
      <c r="G35" s="15">
        <v>6.905</v>
      </c>
      <c r="O35" s="15">
        <v>2</v>
      </c>
      <c r="P35" s="15">
        <v>40.6855</v>
      </c>
      <c r="Q35" s="15">
        <v>44.138</v>
      </c>
    </row>
    <row r="36" spans="1:17" ht="10" customHeight="1">
      <c r="A36" s="14">
        <v>35</v>
      </c>
      <c r="C36" s="15">
        <v>2</v>
      </c>
      <c r="D36" s="16">
        <v>6.905</v>
      </c>
      <c r="E36" s="15">
        <v>40.6855</v>
      </c>
      <c r="F36" s="15">
        <v>2</v>
      </c>
      <c r="G36" s="15">
        <v>6.905</v>
      </c>
      <c r="O36" s="15">
        <v>2</v>
      </c>
      <c r="Q36" s="15">
        <v>44.138</v>
      </c>
    </row>
    <row r="37" spans="1:17" ht="10" customHeight="1">
      <c r="A37" s="14">
        <v>36</v>
      </c>
      <c r="C37" s="15">
        <v>2.5</v>
      </c>
      <c r="D37" s="16">
        <v>6.905</v>
      </c>
      <c r="E37" s="15">
        <v>37.2336905</v>
      </c>
      <c r="F37" s="15">
        <v>2.5</v>
      </c>
      <c r="G37" s="15">
        <v>6.905</v>
      </c>
      <c r="J37" s="15">
        <v>2.5</v>
      </c>
      <c r="K37" s="15">
        <v>6.905</v>
      </c>
    </row>
    <row r="38" spans="1:17" ht="10" customHeight="1">
      <c r="A38" s="14">
        <v>37</v>
      </c>
      <c r="F38" s="15">
        <v>2.5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2.5</v>
      </c>
      <c r="D40" s="16">
        <v>1.9772</v>
      </c>
      <c r="E40" s="15">
        <v>37.2328023</v>
      </c>
      <c r="F40" s="15">
        <v>2.5</v>
      </c>
      <c r="G40" s="15">
        <v>1.9772</v>
      </c>
      <c r="J40" s="15">
        <v>2.5</v>
      </c>
      <c r="K40" s="15">
        <v>1.9772</v>
      </c>
    </row>
    <row r="41" spans="1:17" ht="10" customHeight="1">
      <c r="A41" s="14">
        <v>40</v>
      </c>
      <c r="C41" s="15">
        <v>3</v>
      </c>
      <c r="D41" s="16">
        <v>1.9772</v>
      </c>
      <c r="E41" s="15">
        <v>36.2445977</v>
      </c>
      <c r="F41" s="15">
        <v>3</v>
      </c>
      <c r="G41" s="15">
        <v>1.9772</v>
      </c>
      <c r="O41" s="15">
        <v>3</v>
      </c>
      <c r="Q41" s="15">
        <v>37.233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3</v>
      </c>
      <c r="G43" s="15">
        <v>0</v>
      </c>
    </row>
    <row r="44" spans="1:17" ht="10" customHeight="1">
      <c r="A44" s="14">
        <v>43</v>
      </c>
      <c r="C44" s="15">
        <v>3</v>
      </c>
      <c r="D44" s="16">
        <v>1.9772</v>
      </c>
      <c r="E44" s="15">
        <v>36.2444</v>
      </c>
      <c r="F44" s="15">
        <v>3</v>
      </c>
      <c r="G44" s="15">
        <v>1.9772</v>
      </c>
      <c r="H44" s="15">
        <v>3</v>
      </c>
      <c r="I44" s="15">
        <v>1.9772</v>
      </c>
      <c r="M44" s="15">
        <v>3</v>
      </c>
      <c r="N44" s="15">
        <v>36.2444</v>
      </c>
      <c r="O44" s="15">
        <v>3</v>
      </c>
      <c r="Q44" s="15">
        <v>37.233</v>
      </c>
    </row>
    <row r="45" spans="1:17" ht="10" customHeight="1">
      <c r="A45" s="14">
        <v>44</v>
      </c>
      <c r="C45" s="15">
        <v>3</v>
      </c>
      <c r="D45" s="16">
        <v>1.9772</v>
      </c>
      <c r="E45" s="15">
        <v>36.2444</v>
      </c>
      <c r="F45" s="15">
        <v>3</v>
      </c>
      <c r="G45" s="15">
        <v>1.9772</v>
      </c>
      <c r="O45" s="15">
        <v>3</v>
      </c>
      <c r="P45" s="15">
        <v>36.2444</v>
      </c>
      <c r="Q45" s="15">
        <v>37.233</v>
      </c>
    </row>
    <row r="46" spans="1:17" ht="10" customHeight="1">
      <c r="A46" s="14">
        <v>45</v>
      </c>
      <c r="C46" s="15">
        <v>3</v>
      </c>
      <c r="D46" s="16">
        <v>1.9772</v>
      </c>
      <c r="E46" s="15">
        <v>36.2444</v>
      </c>
      <c r="F46" s="15">
        <v>3</v>
      </c>
      <c r="G46" s="15">
        <v>1.9772</v>
      </c>
      <c r="O46" s="15">
        <v>3</v>
      </c>
      <c r="Q46" s="15">
        <v>37.233</v>
      </c>
    </row>
    <row r="47" spans="1:17" ht="10" customHeight="1">
      <c r="A47" s="14">
        <v>46</v>
      </c>
      <c r="C47" s="15">
        <v>7.5</v>
      </c>
      <c r="D47" s="16">
        <v>1.9772</v>
      </c>
      <c r="E47" s="15">
        <v>27.3471977</v>
      </c>
      <c r="F47" s="15">
        <v>7.5</v>
      </c>
      <c r="G47" s="15">
        <v>1.9772</v>
      </c>
      <c r="J47" s="15">
        <v>7.5</v>
      </c>
      <c r="K47" s="15">
        <v>1.9772</v>
      </c>
    </row>
    <row r="48" spans="1:17" ht="10" customHeight="1">
      <c r="A48" s="14">
        <v>47</v>
      </c>
      <c r="F48" s="15">
        <v>7.5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7.5</v>
      </c>
      <c r="D50" s="16">
        <v>0.3851429</v>
      </c>
      <c r="E50" s="15">
        <v>27.34696150000001</v>
      </c>
      <c r="F50" s="15">
        <v>7.5</v>
      </c>
      <c r="G50" s="15">
        <v>0.3851429</v>
      </c>
      <c r="J50" s="15">
        <v>7.5</v>
      </c>
      <c r="K50" s="15">
        <v>0.3851429</v>
      </c>
    </row>
    <row r="51" spans="1:17" ht="10" customHeight="1">
      <c r="A51" s="14">
        <v>50</v>
      </c>
      <c r="C51" s="15">
        <v>12</v>
      </c>
      <c r="D51" s="16">
        <v>0.3851429</v>
      </c>
      <c r="E51" s="15">
        <v>25.6138957</v>
      </c>
      <c r="F51" s="15">
        <v>12</v>
      </c>
      <c r="G51" s="15">
        <v>0.3851429</v>
      </c>
      <c r="O51" s="15">
        <v>12</v>
      </c>
      <c r="Q51" s="15">
        <v>27.347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0.3851429</v>
      </c>
      <c r="E54" s="15">
        <v>25.6138571</v>
      </c>
      <c r="F54" s="15">
        <v>12</v>
      </c>
      <c r="G54" s="15">
        <v>0.3851429</v>
      </c>
      <c r="H54" s="15">
        <v>12</v>
      </c>
      <c r="I54" s="15">
        <v>0.3851429</v>
      </c>
      <c r="M54" s="15">
        <v>12</v>
      </c>
      <c r="N54" s="15">
        <v>25.6138571</v>
      </c>
      <c r="O54" s="15">
        <v>12</v>
      </c>
      <c r="Q54" s="15">
        <v>27.347</v>
      </c>
    </row>
    <row r="55" spans="1:17" ht="10" customHeight="1">
      <c r="A55" s="14">
        <v>54</v>
      </c>
      <c r="C55" s="15">
        <v>12</v>
      </c>
      <c r="D55" s="16">
        <v>0.3851429</v>
      </c>
      <c r="E55" s="15">
        <v>25.6138571</v>
      </c>
      <c r="F55" s="15">
        <v>12</v>
      </c>
      <c r="G55" s="15">
        <v>0.3851429</v>
      </c>
      <c r="O55" s="15">
        <v>12</v>
      </c>
      <c r="P55" s="15">
        <v>25.6138571</v>
      </c>
      <c r="Q55" s="15">
        <v>27.347</v>
      </c>
    </row>
    <row r="56" spans="1:17" ht="10" customHeight="1">
      <c r="A56" s="14">
        <v>55</v>
      </c>
      <c r="C56" s="15">
        <v>12</v>
      </c>
      <c r="D56" s="16">
        <v>0.3851429</v>
      </c>
      <c r="E56" s="15">
        <v>25.6138571</v>
      </c>
      <c r="F56" s="15">
        <v>12</v>
      </c>
      <c r="G56" s="15">
        <v>0.3851429</v>
      </c>
      <c r="O56" s="15">
        <v>12</v>
      </c>
      <c r="Q56" s="15">
        <v>27.347</v>
      </c>
    </row>
    <row r="57" spans="1:17" ht="10" customHeight="1">
      <c r="A57" s="14">
        <v>56</v>
      </c>
      <c r="C57" s="15">
        <v>32</v>
      </c>
      <c r="D57" s="16">
        <v>0.3851429</v>
      </c>
      <c r="E57" s="15">
        <v>17.9110385</v>
      </c>
      <c r="F57" s="15">
        <v>32</v>
      </c>
      <c r="G57" s="15">
        <v>0.3851429</v>
      </c>
      <c r="J57" s="15">
        <v>32</v>
      </c>
      <c r="K57" s="15">
        <v>0.3851429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0.2255593</v>
      </c>
      <c r="E60" s="15">
        <v>17.91097739999999</v>
      </c>
      <c r="F60" s="15">
        <v>32</v>
      </c>
      <c r="G60" s="15">
        <v>0.2255593</v>
      </c>
      <c r="J60" s="15">
        <v>32</v>
      </c>
      <c r="K60" s="15">
        <v>0.2255593</v>
      </c>
    </row>
    <row r="61" spans="1:17" ht="10" customHeight="1">
      <c r="A61" s="14">
        <v>60</v>
      </c>
      <c r="C61" s="15">
        <v>52</v>
      </c>
      <c r="D61" s="16">
        <v>0.2255593</v>
      </c>
      <c r="E61" s="15">
        <v>13.3998361</v>
      </c>
      <c r="F61" s="15">
        <v>52</v>
      </c>
      <c r="G61" s="15">
        <v>0.2255593</v>
      </c>
      <c r="O61" s="15">
        <v>52</v>
      </c>
      <c r="Q61" s="15">
        <v>17.911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0.2255593</v>
      </c>
      <c r="E64" s="15">
        <v>13.3998136</v>
      </c>
      <c r="F64" s="15">
        <v>52</v>
      </c>
      <c r="G64" s="15">
        <v>0.2255593</v>
      </c>
      <c r="H64" s="15">
        <v>52</v>
      </c>
      <c r="I64" s="15">
        <v>0.2255593</v>
      </c>
      <c r="M64" s="15">
        <v>52</v>
      </c>
      <c r="N64" s="15">
        <v>13.3998136</v>
      </c>
      <c r="O64" s="15">
        <v>52</v>
      </c>
      <c r="Q64" s="15">
        <v>17.911</v>
      </c>
    </row>
    <row r="65" spans="1:17" ht="10" customHeight="1">
      <c r="A65" s="14">
        <v>64</v>
      </c>
      <c r="C65" s="15">
        <v>52</v>
      </c>
      <c r="D65" s="16">
        <v>0.2255593</v>
      </c>
      <c r="E65" s="15">
        <v>13.3998136</v>
      </c>
      <c r="F65" s="15">
        <v>52</v>
      </c>
      <c r="G65" s="15">
        <v>0.2255593</v>
      </c>
      <c r="O65" s="15">
        <v>52</v>
      </c>
      <c r="P65" s="15">
        <v>13.3998136</v>
      </c>
      <c r="Q65" s="15">
        <v>17.911</v>
      </c>
    </row>
    <row r="66" spans="1:17" ht="10" customHeight="1">
      <c r="A66" s="14">
        <v>65</v>
      </c>
      <c r="C66" s="15">
        <v>52</v>
      </c>
      <c r="D66" s="16">
        <v>0.2255593</v>
      </c>
      <c r="E66" s="15">
        <v>13.3998136</v>
      </c>
      <c r="F66" s="15">
        <v>52</v>
      </c>
      <c r="G66" s="15">
        <v>0.2255593</v>
      </c>
      <c r="O66" s="15">
        <v>52</v>
      </c>
      <c r="Q66" s="15">
        <v>17.911</v>
      </c>
    </row>
    <row r="67" spans="1:17" ht="10" customHeight="1">
      <c r="A67" s="14">
        <v>66</v>
      </c>
      <c r="C67" s="15">
        <v>91</v>
      </c>
      <c r="D67" s="16">
        <v>0.2255593</v>
      </c>
      <c r="E67" s="15">
        <v>4.603022600000003</v>
      </c>
      <c r="F67" s="15">
        <v>91</v>
      </c>
      <c r="G67" s="15">
        <v>0.2255593</v>
      </c>
      <c r="J67" s="15">
        <v>91</v>
      </c>
      <c r="K67" s="15">
        <v>0.2255593</v>
      </c>
    </row>
    <row r="68" spans="1:17" ht="10" customHeight="1">
      <c r="A68" s="14">
        <v>67</v>
      </c>
      <c r="F68" s="15">
        <v>91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91</v>
      </c>
      <c r="D70" s="16">
        <v>0.0168608</v>
      </c>
      <c r="E70" s="15">
        <v>4.602998299999996</v>
      </c>
      <c r="F70" s="15">
        <v>91</v>
      </c>
      <c r="G70" s="15">
        <v>0.0168608</v>
      </c>
      <c r="J70" s="15">
        <v>91</v>
      </c>
      <c r="K70" s="15">
        <v>0.0168608</v>
      </c>
    </row>
    <row r="71" spans="1:17" ht="10" customHeight="1">
      <c r="A71" s="14">
        <v>70</v>
      </c>
      <c r="C71" s="15">
        <v>130</v>
      </c>
      <c r="D71" s="16">
        <v>0.0168608</v>
      </c>
      <c r="E71" s="15">
        <v>3.945430299999998</v>
      </c>
      <c r="F71" s="15">
        <v>130</v>
      </c>
      <c r="G71" s="15">
        <v>0.0168608</v>
      </c>
      <c r="O71" s="15">
        <v>130</v>
      </c>
      <c r="Q71" s="15">
        <v>4.603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130</v>
      </c>
      <c r="G73" s="15">
        <v>0</v>
      </c>
    </row>
    <row r="74" spans="1:17" ht="10" customHeight="1">
      <c r="A74" s="14">
        <v>73</v>
      </c>
      <c r="C74" s="15">
        <v>130</v>
      </c>
      <c r="D74" s="16">
        <v>0.0168608</v>
      </c>
      <c r="E74" s="15">
        <v>3.9454286</v>
      </c>
      <c r="F74" s="15">
        <v>130</v>
      </c>
      <c r="G74" s="15">
        <v>0.0168608</v>
      </c>
      <c r="H74" s="15">
        <v>130</v>
      </c>
      <c r="I74" s="15">
        <v>0.0168608</v>
      </c>
      <c r="M74" s="15">
        <v>130</v>
      </c>
      <c r="N74" s="15">
        <v>3.9454286</v>
      </c>
      <c r="O74" s="15">
        <v>130</v>
      </c>
      <c r="Q74" s="15">
        <v>4.603</v>
      </c>
    </row>
    <row r="75" spans="1:17" ht="10" customHeight="1">
      <c r="A75" s="14">
        <v>74</v>
      </c>
      <c r="C75" s="15">
        <v>130</v>
      </c>
      <c r="D75" s="16">
        <v>0.0168608</v>
      </c>
      <c r="E75" s="15">
        <v>3.9454286</v>
      </c>
      <c r="F75" s="15">
        <v>130</v>
      </c>
      <c r="G75" s="15">
        <v>0.0168608</v>
      </c>
      <c r="O75" s="15">
        <v>130</v>
      </c>
      <c r="P75" s="15">
        <v>3.9454286</v>
      </c>
      <c r="Q75" s="15">
        <v>4.603</v>
      </c>
    </row>
    <row r="76" spans="1:17" ht="10" customHeight="1">
      <c r="A76" s="14">
        <v>75</v>
      </c>
      <c r="C76" s="15">
        <v>130</v>
      </c>
      <c r="D76" s="16">
        <v>0.0168608</v>
      </c>
      <c r="E76" s="15">
        <v>3.9454286</v>
      </c>
      <c r="F76" s="15">
        <v>130</v>
      </c>
      <c r="G76" s="15">
        <v>0.0168608</v>
      </c>
      <c r="O76" s="15">
        <v>130</v>
      </c>
      <c r="Q76" s="15">
        <v>4.603</v>
      </c>
    </row>
    <row r="77" spans="1:17" ht="10" customHeight="1">
      <c r="A77" s="14">
        <v>76</v>
      </c>
      <c r="C77" s="15">
        <v>364</v>
      </c>
      <c r="D77" s="16">
        <v>0.0168608</v>
      </c>
      <c r="E77" s="15">
        <v>0</v>
      </c>
      <c r="F77" s="15">
        <v>364</v>
      </c>
      <c r="G77" s="15">
        <v>0.0168608</v>
      </c>
      <c r="H77" s="15">
        <v>364</v>
      </c>
      <c r="N77" s="15">
        <v>0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55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>
      <c r="A1" s="2" t="s">
        <v>116</v>
      </c>
    </row>
    <row r="2" spans="1:10">
      <c r="A2" s="2" t="s">
        <v>117</v>
      </c>
    </row>
    <row r="3" spans="1:10">
      <c r="A3" s="2" t="s">
        <v>236</v>
      </c>
    </row>
    <row r="4" spans="1:10">
      <c r="A4" s="2" t="s">
        <v>119</v>
      </c>
    </row>
    <row r="5" spans="1:10">
      <c r="B5" s="3" t="s">
        <v>120</v>
      </c>
      <c r="G5" s="3" t="s">
        <v>128</v>
      </c>
    </row>
    <row r="6" spans="1:10">
      <c r="B6" s="6" t="s">
        <v>121</v>
      </c>
      <c r="C6" s="6" t="s">
        <v>122</v>
      </c>
      <c r="D6" s="6" t="s">
        <v>123</v>
      </c>
      <c r="E6" s="6" t="s">
        <v>124</v>
      </c>
      <c r="G6" s="6" t="s">
        <v>121</v>
      </c>
      <c r="H6" s="6" t="s">
        <v>122</v>
      </c>
      <c r="I6" s="6" t="s">
        <v>123</v>
      </c>
      <c r="J6" s="6" t="s">
        <v>124</v>
      </c>
    </row>
    <row r="7" spans="1:10">
      <c r="B7" s="4">
        <v>1</v>
      </c>
      <c r="C7" s="5">
        <v>0</v>
      </c>
      <c r="D7" s="5">
        <v>0</v>
      </c>
      <c r="E7" s="5">
        <v>45.232</v>
      </c>
      <c r="G7" s="4">
        <v>1</v>
      </c>
      <c r="H7" s="5">
        <v>0</v>
      </c>
      <c r="I7" s="5">
        <v>0</v>
      </c>
      <c r="J7" s="5">
        <v>45.232</v>
      </c>
    </row>
    <row r="8" spans="1:10">
      <c r="B8" s="4">
        <v>2</v>
      </c>
      <c r="C8" s="5">
        <v>0.5</v>
      </c>
      <c r="D8" s="5">
        <v>0.5</v>
      </c>
      <c r="E8" s="5">
        <v>8.215</v>
      </c>
      <c r="G8" s="4">
        <v>2</v>
      </c>
      <c r="H8" s="5">
        <v>0.5</v>
      </c>
      <c r="I8" s="5">
        <v>0.5</v>
      </c>
      <c r="J8" s="5">
        <v>8.215</v>
      </c>
    </row>
    <row r="9" spans="1:10">
      <c r="B9" s="4">
        <v>3</v>
      </c>
      <c r="C9" s="5">
        <v>1</v>
      </c>
      <c r="D9" s="5">
        <v>1</v>
      </c>
      <c r="E9" s="5">
        <v>6.765</v>
      </c>
      <c r="G9" s="4">
        <v>3</v>
      </c>
      <c r="H9" s="5">
        <v>1</v>
      </c>
      <c r="I9" s="5">
        <v>1</v>
      </c>
      <c r="J9" s="5">
        <v>6.765</v>
      </c>
    </row>
    <row r="10" spans="1:10">
      <c r="B10" s="4">
        <v>4</v>
      </c>
      <c r="C10" s="5">
        <v>3</v>
      </c>
      <c r="D10" s="5">
        <v>3</v>
      </c>
      <c r="E10" s="5">
        <v>16.369</v>
      </c>
      <c r="G10" s="4">
        <v>4</v>
      </c>
      <c r="H10" s="5">
        <v>3</v>
      </c>
      <c r="I10" s="5">
        <v>3</v>
      </c>
      <c r="J10" s="5">
        <v>16.369</v>
      </c>
    </row>
    <row r="11" spans="1:10">
      <c r="B11" s="4">
        <v>5</v>
      </c>
      <c r="C11" s="5">
        <v>12</v>
      </c>
      <c r="D11" s="5">
        <v>12</v>
      </c>
      <c r="E11" s="5">
        <v>9.159000000000001</v>
      </c>
      <c r="G11" s="4">
        <v>5</v>
      </c>
      <c r="H11" s="5">
        <v>12</v>
      </c>
      <c r="I11" s="5">
        <v>12</v>
      </c>
      <c r="J11" s="5">
        <v>9.159000000000001</v>
      </c>
    </row>
    <row r="12" spans="1:10">
      <c r="B12" s="4">
        <v>6</v>
      </c>
      <c r="C12" s="5">
        <v>52</v>
      </c>
      <c r="D12" s="5">
        <v>52</v>
      </c>
      <c r="E12" s="5">
        <v>10.856</v>
      </c>
      <c r="G12" s="4">
        <v>6</v>
      </c>
      <c r="H12" s="5">
        <v>52</v>
      </c>
      <c r="I12" s="5">
        <v>52</v>
      </c>
      <c r="J12" s="5">
        <v>10.856</v>
      </c>
    </row>
    <row r="13" spans="1:10">
      <c r="B13" s="4">
        <v>7</v>
      </c>
      <c r="C13" s="5">
        <v>130</v>
      </c>
      <c r="D13" s="5">
        <v>130</v>
      </c>
      <c r="E13" s="5">
        <v>3.404</v>
      </c>
      <c r="G13" s="4">
        <v>7</v>
      </c>
      <c r="H13" s="5">
        <v>130</v>
      </c>
      <c r="I13" s="5">
        <v>130</v>
      </c>
      <c r="J13" s="5">
        <v>3.404</v>
      </c>
    </row>
    <row r="14" spans="1:10"/>
    <row r="15" spans="1:10">
      <c r="B15" s="3" t="s">
        <v>125</v>
      </c>
      <c r="C15" s="5">
        <v>11.769</v>
      </c>
      <c r="D15" s="5">
        <v>11.769</v>
      </c>
      <c r="E15" s="5">
        <v>100</v>
      </c>
      <c r="G15" s="3" t="s">
        <v>125</v>
      </c>
      <c r="H15" s="5">
        <v>11.769</v>
      </c>
      <c r="I15" s="5">
        <v>11.769</v>
      </c>
      <c r="J15" s="5">
        <v>100</v>
      </c>
    </row>
    <row r="16" spans="1:10">
      <c r="B16" s="7" t="s">
        <v>126</v>
      </c>
      <c r="C16" s="7"/>
      <c r="D16" s="7"/>
      <c r="E16" s="8" t="s">
        <v>237</v>
      </c>
      <c r="G16" s="7" t="s">
        <v>126</v>
      </c>
      <c r="H16" s="7"/>
      <c r="I16" s="7"/>
      <c r="J16" s="8" t="s">
        <v>237</v>
      </c>
    </row>
    <row r="17" spans="1:9"/>
    <row r="18" spans="1:9">
      <c r="A18" s="2" t="s">
        <v>129</v>
      </c>
    </row>
    <row r="19" spans="1:9">
      <c r="A19" s="9" t="s">
        <v>121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 t="s">
        <v>125</v>
      </c>
    </row>
    <row r="20" spans="1:9">
      <c r="A20" s="3" t="s">
        <v>130</v>
      </c>
      <c r="B20" s="5">
        <v>0</v>
      </c>
      <c r="C20" s="5">
        <v>0.5</v>
      </c>
      <c r="D20" s="5">
        <v>1</v>
      </c>
      <c r="E20" s="5">
        <v>3</v>
      </c>
      <c r="F20" s="5">
        <v>12</v>
      </c>
      <c r="G20" s="5">
        <v>52</v>
      </c>
      <c r="H20" s="5">
        <v>130</v>
      </c>
      <c r="I20" s="5">
        <v>11.769</v>
      </c>
    </row>
    <row r="21" spans="1:9">
      <c r="A21" s="3" t="s">
        <v>131</v>
      </c>
      <c r="B21" s="10">
        <v>45.232</v>
      </c>
      <c r="C21" s="10">
        <v>8.215</v>
      </c>
      <c r="D21" s="10">
        <v>6.765</v>
      </c>
      <c r="E21" s="10">
        <v>16.369</v>
      </c>
      <c r="F21" s="10">
        <v>9.159000000000001</v>
      </c>
      <c r="G21" s="10">
        <v>10.856</v>
      </c>
      <c r="H21" s="10">
        <v>3.404</v>
      </c>
      <c r="I21" s="10">
        <v>100</v>
      </c>
    </row>
    <row r="22" spans="1:9">
      <c r="A22" s="7" t="s">
        <v>126</v>
      </c>
      <c r="B22" s="8" t="s">
        <v>238</v>
      </c>
      <c r="C22" s="8" t="s">
        <v>239</v>
      </c>
      <c r="D22" s="8" t="s">
        <v>240</v>
      </c>
      <c r="E22" s="8" t="s">
        <v>241</v>
      </c>
      <c r="F22" s="8" t="s">
        <v>242</v>
      </c>
      <c r="G22" s="8" t="s">
        <v>243</v>
      </c>
      <c r="H22" s="8" t="s">
        <v>244</v>
      </c>
      <c r="I22" s="8" t="s">
        <v>237</v>
      </c>
    </row>
    <row r="23" spans="1:9">
      <c r="A23" s="3" t="s">
        <v>142</v>
      </c>
    </row>
    <row r="24" spans="1:9">
      <c r="A24" s="3" t="s">
        <v>143</v>
      </c>
      <c r="B24" s="10">
        <v>100</v>
      </c>
      <c r="C24" s="10">
        <v>54.768</v>
      </c>
      <c r="D24" s="10">
        <v>46.553</v>
      </c>
      <c r="E24" s="10">
        <v>39.788</v>
      </c>
      <c r="F24" s="10">
        <v>23.419</v>
      </c>
      <c r="G24" s="10">
        <v>14.26</v>
      </c>
      <c r="H24" s="10">
        <v>3.404</v>
      </c>
      <c r="I24" s="11"/>
    </row>
    <row r="25" spans="1:9">
      <c r="A25" s="3" t="s">
        <v>144</v>
      </c>
      <c r="B25" s="10">
        <v>100</v>
      </c>
      <c r="C25" s="10">
        <v>50.66</v>
      </c>
      <c r="D25" s="10">
        <v>45.2</v>
      </c>
      <c r="E25" s="10">
        <v>36.812</v>
      </c>
      <c r="F25" s="10">
        <v>21.737</v>
      </c>
      <c r="G25" s="10">
        <v>10.58</v>
      </c>
      <c r="H25" s="10">
        <v>2.918</v>
      </c>
    </row>
    <row r="26" spans="1:9">
      <c r="A26" s="3" t="s">
        <v>145</v>
      </c>
      <c r="B26" s="10">
        <v>0</v>
      </c>
      <c r="C26" s="10">
        <v>8.108000000000001</v>
      </c>
      <c r="D26" s="10">
        <v>2.993</v>
      </c>
      <c r="E26" s="10">
        <v>8.085000000000001</v>
      </c>
      <c r="F26" s="10">
        <v>7.739</v>
      </c>
      <c r="G26" s="10">
        <v>34.783</v>
      </c>
      <c r="H26" s="10">
        <v>16.667</v>
      </c>
      <c r="I26" s="3" t="s">
        <v>146</v>
      </c>
    </row>
    <row r="27" spans="1:9">
      <c r="A27" s="7" t="s">
        <v>147</v>
      </c>
      <c r="B27" s="12">
        <v>0</v>
      </c>
      <c r="C27" s="12">
        <v>0.5</v>
      </c>
      <c r="D27" s="12">
        <v>0.2</v>
      </c>
      <c r="E27" s="12">
        <v>0.182</v>
      </c>
      <c r="F27" s="12">
        <v>0.184</v>
      </c>
      <c r="G27" s="12">
        <v>0.339</v>
      </c>
      <c r="H27" s="12">
        <v>0.143</v>
      </c>
      <c r="I27" s="7"/>
    </row>
    <row r="28" spans="1:9">
      <c r="A28" s="13" t="s">
        <v>148</v>
      </c>
    </row>
    <row r="29" spans="1:9">
      <c r="A29" s="13" t="s">
        <v>149</v>
      </c>
    </row>
    <row r="30" spans="1:9">
      <c r="A30" s="13" t="s">
        <v>150</v>
      </c>
    </row>
    <row r="31" spans="1:9">
      <c r="A31" s="13" t="s">
        <v>245</v>
      </c>
    </row>
    <row r="32" spans="1:9">
      <c r="A32" s="13" t="s">
        <v>152</v>
      </c>
    </row>
    <row r="33" spans="1:1">
      <c r="A33" s="13" t="s">
        <v>153</v>
      </c>
    </row>
    <row r="34" spans="1:1"/>
    <row r="35" spans="1:1"/>
    <row r="36" spans="1:1">
      <c r="A36" s="2" t="s">
        <v>198</v>
      </c>
    </row>
    <row r="55" spans="1:1">
      <c r="A55" s="2" t="s">
        <v>199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5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6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1.5152" customHeight="1">
      <c r="A1" s="17" t="s">
        <v>174</v>
      </c>
      <c r="B1" s="18"/>
      <c r="C1" s="17" t="s">
        <v>156</v>
      </c>
      <c r="D1" s="17" t="s">
        <v>177</v>
      </c>
      <c r="E1" s="17" t="s">
        <v>179</v>
      </c>
      <c r="F1" s="17" t="s">
        <v>159</v>
      </c>
      <c r="G1" s="17" t="s">
        <v>160</v>
      </c>
      <c r="H1" s="17" t="s">
        <v>183</v>
      </c>
      <c r="I1" s="17" t="s">
        <v>185</v>
      </c>
      <c r="J1" s="17" t="s">
        <v>187</v>
      </c>
      <c r="K1" s="17" t="s">
        <v>164</v>
      </c>
      <c r="M1" s="17" t="s">
        <v>183</v>
      </c>
      <c r="N1" s="17" t="s">
        <v>190</v>
      </c>
      <c r="O1" s="17" t="s">
        <v>192</v>
      </c>
      <c r="P1" s="17" t="s">
        <v>194</v>
      </c>
      <c r="Q1" s="17" t="s">
        <v>196</v>
      </c>
      <c r="AA1" s="3" t="s">
        <v>170</v>
      </c>
      <c r="AB1" s="3" t="s">
        <v>171</v>
      </c>
    </row>
    <row r="2" spans="1:28" ht="11.5152" customHeight="1">
      <c r="A2" s="14">
        <v>1</v>
      </c>
      <c r="B2" s="18"/>
      <c r="C2" s="15">
        <v>0</v>
      </c>
      <c r="D2" s="16">
        <v>180.928</v>
      </c>
      <c r="E2" s="15">
        <v>100</v>
      </c>
      <c r="F2" s="15">
        <v>0</v>
      </c>
      <c r="G2" s="15">
        <v>180.928</v>
      </c>
      <c r="H2" s="15">
        <v>0</v>
      </c>
      <c r="I2" s="15">
        <v>180.928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1.5152" customHeight="1">
      <c r="A3" s="14">
        <v>2</v>
      </c>
      <c r="AA3" s="3" t="s">
        <v>172</v>
      </c>
      <c r="AB3" s="3" t="s">
        <v>173</v>
      </c>
    </row>
    <row r="4" spans="1:28" ht="11.5152" customHeight="1">
      <c r="A4" s="14">
        <v>3</v>
      </c>
      <c r="F4" s="15">
        <v>0</v>
      </c>
      <c r="G4" s="15">
        <v>0</v>
      </c>
    </row>
    <row r="5" spans="1:28" ht="11.5152" customHeight="1">
      <c r="A5" s="14">
        <v>4</v>
      </c>
      <c r="C5" s="15">
        <v>0</v>
      </c>
      <c r="D5" s="16">
        <v>180.928</v>
      </c>
      <c r="E5" s="15">
        <v>100</v>
      </c>
      <c r="F5" s="15">
        <v>0</v>
      </c>
      <c r="G5" s="15">
        <v>180.928</v>
      </c>
      <c r="O5" s="15">
        <v>0</v>
      </c>
      <c r="P5" s="15">
        <v>100</v>
      </c>
      <c r="Q5" s="15">
        <v>100</v>
      </c>
      <c r="AA5" s="3" t="s">
        <v>174</v>
      </c>
      <c r="AB5" s="3" t="s">
        <v>175</v>
      </c>
    </row>
    <row r="6" spans="1:28" ht="11.5152" customHeight="1">
      <c r="A6" s="14">
        <v>5</v>
      </c>
      <c r="C6" s="15">
        <v>0</v>
      </c>
      <c r="D6" s="16">
        <v>180.928</v>
      </c>
      <c r="E6" s="15">
        <v>100</v>
      </c>
      <c r="F6" s="15">
        <v>0</v>
      </c>
      <c r="G6" s="15">
        <v>180.928</v>
      </c>
      <c r="O6" s="15">
        <v>0</v>
      </c>
      <c r="Q6" s="15">
        <v>100</v>
      </c>
    </row>
    <row r="7" spans="1:28" ht="11.5152" customHeight="1">
      <c r="A7" s="14">
        <v>6</v>
      </c>
      <c r="C7" s="15">
        <v>0.25</v>
      </c>
      <c r="D7" s="16">
        <v>180.928</v>
      </c>
      <c r="E7" s="15">
        <v>54.7860928</v>
      </c>
      <c r="F7" s="15">
        <v>0.25</v>
      </c>
      <c r="G7" s="15">
        <v>180.928</v>
      </c>
      <c r="J7" s="15">
        <v>0.25</v>
      </c>
      <c r="K7" s="15">
        <v>180.928</v>
      </c>
      <c r="AA7" s="3" t="s">
        <v>156</v>
      </c>
      <c r="AB7" s="3" t="s">
        <v>176</v>
      </c>
    </row>
    <row r="8" spans="1:28" ht="11.5152" customHeight="1">
      <c r="A8" s="14">
        <v>7</v>
      </c>
      <c r="F8" s="15">
        <v>0.25</v>
      </c>
      <c r="G8" s="15">
        <v>0</v>
      </c>
      <c r="AA8" s="3" t="s">
        <v>177</v>
      </c>
      <c r="AB8" s="3" t="s">
        <v>178</v>
      </c>
    </row>
    <row r="9" spans="1:28" ht="11.5152" customHeight="1">
      <c r="A9" s="14">
        <v>8</v>
      </c>
      <c r="AA9" s="3" t="s">
        <v>179</v>
      </c>
      <c r="AB9" s="3" t="s">
        <v>180</v>
      </c>
    </row>
    <row r="10" spans="1:28" ht="11.5152" customHeight="1">
      <c r="A10" s="14">
        <v>9</v>
      </c>
      <c r="C10" s="15">
        <v>0.25</v>
      </c>
      <c r="D10" s="16">
        <v>16.43</v>
      </c>
      <c r="E10" s="15">
        <v>54.766357</v>
      </c>
      <c r="F10" s="15">
        <v>0.25</v>
      </c>
      <c r="G10" s="15">
        <v>16.43</v>
      </c>
      <c r="J10" s="15">
        <v>0.25</v>
      </c>
      <c r="K10" s="15">
        <v>16.43</v>
      </c>
    </row>
    <row r="11" spans="1:28" ht="11.5152" customHeight="1">
      <c r="A11" s="14">
        <v>10</v>
      </c>
      <c r="C11" s="15">
        <v>0.5</v>
      </c>
      <c r="D11" s="16">
        <v>16.43</v>
      </c>
      <c r="E11" s="15">
        <v>50.662143</v>
      </c>
      <c r="F11" s="15">
        <v>0.5</v>
      </c>
      <c r="G11" s="15">
        <v>16.43</v>
      </c>
      <c r="O11" s="15">
        <v>0.5</v>
      </c>
      <c r="Q11" s="15">
        <v>54.768</v>
      </c>
      <c r="AA11" s="3" t="s">
        <v>159</v>
      </c>
      <c r="AB11" s="3" t="s">
        <v>181</v>
      </c>
    </row>
    <row r="12" spans="1:28" ht="11.5152" customHeight="1">
      <c r="A12" s="14">
        <v>11</v>
      </c>
      <c r="AA12" s="3" t="s">
        <v>160</v>
      </c>
      <c r="AB12" s="3" t="s">
        <v>182</v>
      </c>
    </row>
    <row r="13" spans="1:28" ht="11.5152" customHeight="1">
      <c r="A13" s="14">
        <v>12</v>
      </c>
      <c r="F13" s="15">
        <v>0.5</v>
      </c>
      <c r="G13" s="15">
        <v>0</v>
      </c>
    </row>
    <row r="14" spans="1:28" ht="11.5152" customHeight="1">
      <c r="A14" s="14">
        <v>13</v>
      </c>
      <c r="C14" s="15">
        <v>0.5</v>
      </c>
      <c r="D14" s="16">
        <v>16.43</v>
      </c>
      <c r="E14" s="15">
        <v>50.6605</v>
      </c>
      <c r="F14" s="15">
        <v>0.5</v>
      </c>
      <c r="G14" s="15">
        <v>16.43</v>
      </c>
      <c r="H14" s="15">
        <v>0.5</v>
      </c>
      <c r="I14" s="15">
        <v>16.43</v>
      </c>
      <c r="M14" s="15">
        <v>0.5</v>
      </c>
      <c r="N14" s="15">
        <v>50.6605</v>
      </c>
      <c r="O14" s="15">
        <v>0.5</v>
      </c>
      <c r="Q14" s="15">
        <v>54.768</v>
      </c>
      <c r="AA14" s="3" t="s">
        <v>183</v>
      </c>
      <c r="AB14" s="3" t="s">
        <v>184</v>
      </c>
    </row>
    <row r="15" spans="1:28" ht="11.5152" customHeight="1">
      <c r="A15" s="14">
        <v>14</v>
      </c>
      <c r="C15" s="15">
        <v>0.5</v>
      </c>
      <c r="D15" s="16">
        <v>16.43</v>
      </c>
      <c r="E15" s="15">
        <v>50.6605</v>
      </c>
      <c r="F15" s="15">
        <v>0.5</v>
      </c>
      <c r="G15" s="15">
        <v>16.43</v>
      </c>
      <c r="O15" s="15">
        <v>0.5</v>
      </c>
      <c r="P15" s="15">
        <v>50.6605</v>
      </c>
      <c r="Q15" s="15">
        <v>54.768</v>
      </c>
      <c r="AA15" s="3" t="s">
        <v>185</v>
      </c>
      <c r="AB15" s="3" t="s">
        <v>186</v>
      </c>
    </row>
    <row r="16" spans="1:28" ht="11.5152" customHeight="1">
      <c r="A16" s="14">
        <v>15</v>
      </c>
      <c r="C16" s="15">
        <v>0.5</v>
      </c>
      <c r="D16" s="16">
        <v>16.43</v>
      </c>
      <c r="E16" s="15">
        <v>50.6605</v>
      </c>
      <c r="F16" s="15">
        <v>0.5</v>
      </c>
      <c r="G16" s="15">
        <v>16.43</v>
      </c>
      <c r="O16" s="15">
        <v>0.5</v>
      </c>
      <c r="Q16" s="15">
        <v>54.768</v>
      </c>
      <c r="AA16" s="3" t="s">
        <v>187</v>
      </c>
      <c r="AB16" s="3" t="s">
        <v>188</v>
      </c>
    </row>
    <row r="17" spans="1:28" ht="11.5152" customHeight="1">
      <c r="A17" s="14">
        <v>16</v>
      </c>
      <c r="C17" s="15">
        <v>0.75</v>
      </c>
      <c r="D17" s="16">
        <v>16.43</v>
      </c>
      <c r="E17" s="15">
        <v>46.554643</v>
      </c>
      <c r="F17" s="15">
        <v>0.75</v>
      </c>
      <c r="G17" s="15">
        <v>16.43</v>
      </c>
      <c r="J17" s="15">
        <v>0.75</v>
      </c>
      <c r="K17" s="15">
        <v>16.43</v>
      </c>
      <c r="AA17" s="3" t="s">
        <v>164</v>
      </c>
      <c r="AB17" s="3" t="s">
        <v>189</v>
      </c>
    </row>
    <row r="18" spans="1:28" ht="11.5152" customHeight="1">
      <c r="A18" s="14">
        <v>17</v>
      </c>
      <c r="F18" s="15">
        <v>0.75</v>
      </c>
      <c r="G18" s="15">
        <v>0</v>
      </c>
    </row>
    <row r="19" spans="1:28" ht="11.5152" customHeight="1">
      <c r="A19" s="14">
        <v>18</v>
      </c>
      <c r="AA19" s="3" t="s">
        <v>183</v>
      </c>
      <c r="AB19" s="3" t="s">
        <v>184</v>
      </c>
    </row>
    <row r="20" spans="1:28" ht="11.5152" customHeight="1">
      <c r="A20" s="14">
        <v>19</v>
      </c>
      <c r="C20" s="15">
        <v>0.75</v>
      </c>
      <c r="D20" s="16">
        <v>5.412</v>
      </c>
      <c r="E20" s="15">
        <v>46.5524588</v>
      </c>
      <c r="F20" s="15">
        <v>0.75</v>
      </c>
      <c r="G20" s="15">
        <v>5.412</v>
      </c>
      <c r="J20" s="15">
        <v>0.75</v>
      </c>
      <c r="K20" s="15">
        <v>5.412</v>
      </c>
      <c r="AA20" s="3" t="s">
        <v>190</v>
      </c>
      <c r="AB20" s="3" t="s">
        <v>191</v>
      </c>
    </row>
    <row r="21" spans="1:28" ht="11.5152" customHeight="1">
      <c r="A21" s="14">
        <v>20</v>
      </c>
      <c r="C21" s="15">
        <v>1</v>
      </c>
      <c r="D21" s="16">
        <v>5.412</v>
      </c>
      <c r="E21" s="15">
        <v>45.2005412</v>
      </c>
      <c r="F21" s="15">
        <v>1</v>
      </c>
      <c r="G21" s="15">
        <v>5.412</v>
      </c>
      <c r="O21" s="15">
        <v>1</v>
      </c>
      <c r="Q21" s="15">
        <v>46.553</v>
      </c>
      <c r="AA21" s="3" t="s">
        <v>192</v>
      </c>
      <c r="AB21" s="3" t="s">
        <v>193</v>
      </c>
    </row>
    <row r="22" spans="1:28" ht="11.5152" customHeight="1">
      <c r="A22" s="14">
        <v>21</v>
      </c>
      <c r="AA22" s="3" t="s">
        <v>194</v>
      </c>
      <c r="AB22" s="3" t="s">
        <v>195</v>
      </c>
    </row>
    <row r="23" spans="1:28" ht="11.5152" customHeight="1">
      <c r="A23" s="14">
        <v>22</v>
      </c>
      <c r="F23" s="15">
        <v>1</v>
      </c>
      <c r="G23" s="15">
        <v>0</v>
      </c>
      <c r="AA23" s="3" t="s">
        <v>196</v>
      </c>
      <c r="AB23" s="3" t="s">
        <v>197</v>
      </c>
    </row>
    <row r="24" spans="1:28" ht="11.5152" customHeight="1">
      <c r="A24" s="14">
        <v>23</v>
      </c>
      <c r="C24" s="15">
        <v>1</v>
      </c>
      <c r="D24" s="16">
        <v>5.412</v>
      </c>
      <c r="E24" s="15">
        <v>45.2</v>
      </c>
      <c r="F24" s="15">
        <v>1</v>
      </c>
      <c r="G24" s="15">
        <v>5.412</v>
      </c>
      <c r="H24" s="15">
        <v>1</v>
      </c>
      <c r="I24" s="15">
        <v>5.412</v>
      </c>
      <c r="M24" s="15">
        <v>1</v>
      </c>
      <c r="N24" s="15">
        <v>45.2</v>
      </c>
      <c r="O24" s="15">
        <v>1</v>
      </c>
      <c r="Q24" s="15">
        <v>46.553</v>
      </c>
    </row>
    <row r="25" spans="1:28" ht="11.5152" customHeight="1">
      <c r="A25" s="14">
        <v>24</v>
      </c>
      <c r="C25" s="15">
        <v>1</v>
      </c>
      <c r="D25" s="16">
        <v>5.412</v>
      </c>
      <c r="E25" s="15">
        <v>45.2</v>
      </c>
      <c r="F25" s="15">
        <v>1</v>
      </c>
      <c r="G25" s="15">
        <v>5.412</v>
      </c>
      <c r="O25" s="15">
        <v>1</v>
      </c>
      <c r="P25" s="15">
        <v>45.2</v>
      </c>
      <c r="Q25" s="15">
        <v>46.553</v>
      </c>
    </row>
    <row r="26" spans="1:28" ht="11.5152" customHeight="1">
      <c r="A26" s="14">
        <v>25</v>
      </c>
      <c r="C26" s="15">
        <v>1</v>
      </c>
      <c r="D26" s="16">
        <v>5.412</v>
      </c>
      <c r="E26" s="15">
        <v>45.2</v>
      </c>
      <c r="F26" s="15">
        <v>1</v>
      </c>
      <c r="G26" s="15">
        <v>5.412</v>
      </c>
      <c r="O26" s="15">
        <v>1</v>
      </c>
      <c r="Q26" s="15">
        <v>46.553</v>
      </c>
    </row>
    <row r="27" spans="1:28" ht="11.5152" customHeight="1">
      <c r="A27" s="14">
        <v>26</v>
      </c>
      <c r="C27" s="15">
        <v>2</v>
      </c>
      <c r="D27" s="16">
        <v>5.412</v>
      </c>
      <c r="E27" s="15">
        <v>39.7885412</v>
      </c>
      <c r="F27" s="15">
        <v>2</v>
      </c>
      <c r="G27" s="15">
        <v>5.412</v>
      </c>
      <c r="J27" s="15">
        <v>2</v>
      </c>
      <c r="K27" s="15">
        <v>5.412</v>
      </c>
    </row>
    <row r="28" spans="1:28" ht="11.5152" customHeight="1">
      <c r="A28" s="14">
        <v>27</v>
      </c>
      <c r="F28" s="15">
        <v>2</v>
      </c>
      <c r="G28" s="15">
        <v>0</v>
      </c>
    </row>
    <row r="29" spans="1:28" ht="11.5152" customHeight="1">
      <c r="A29" s="14">
        <v>28</v>
      </c>
    </row>
    <row r="30" spans="1:28" ht="11.5152" customHeight="1">
      <c r="A30" s="14">
        <v>29</v>
      </c>
      <c r="C30" s="15">
        <v>2</v>
      </c>
      <c r="D30" s="16">
        <v>2.9761818</v>
      </c>
      <c r="E30" s="15">
        <v>39.7877024</v>
      </c>
      <c r="F30" s="15">
        <v>2</v>
      </c>
      <c r="G30" s="15">
        <v>2.9761818</v>
      </c>
      <c r="J30" s="15">
        <v>2</v>
      </c>
      <c r="K30" s="15">
        <v>2.9761818</v>
      </c>
    </row>
    <row r="31" spans="1:28" ht="11.5152" customHeight="1">
      <c r="A31" s="14">
        <v>30</v>
      </c>
      <c r="C31" s="15">
        <v>3</v>
      </c>
      <c r="D31" s="16">
        <v>2.9761818</v>
      </c>
      <c r="E31" s="15">
        <v>36.8121158</v>
      </c>
      <c r="F31" s="15">
        <v>3</v>
      </c>
      <c r="G31" s="15">
        <v>2.9761818</v>
      </c>
      <c r="O31" s="15">
        <v>3</v>
      </c>
      <c r="Q31" s="15">
        <v>39.788</v>
      </c>
    </row>
    <row r="32" spans="1:28" ht="11.5152" customHeight="1">
      <c r="A32" s="14">
        <v>31</v>
      </c>
    </row>
    <row r="33" spans="1:17" ht="11.5152" customHeight="1">
      <c r="A33" s="14">
        <v>32</v>
      </c>
      <c r="F33" s="15">
        <v>3</v>
      </c>
      <c r="G33" s="15">
        <v>0</v>
      </c>
    </row>
    <row r="34" spans="1:17" ht="11.5152" customHeight="1">
      <c r="A34" s="14">
        <v>33</v>
      </c>
      <c r="C34" s="15">
        <v>3</v>
      </c>
      <c r="D34" s="16">
        <v>2.9761818</v>
      </c>
      <c r="E34" s="15">
        <v>36.8118182</v>
      </c>
      <c r="F34" s="15">
        <v>3</v>
      </c>
      <c r="G34" s="15">
        <v>2.9761818</v>
      </c>
      <c r="H34" s="15">
        <v>3</v>
      </c>
      <c r="I34" s="15">
        <v>2.9761818</v>
      </c>
      <c r="M34" s="15">
        <v>3</v>
      </c>
      <c r="N34" s="15">
        <v>36.8118182</v>
      </c>
      <c r="O34" s="15">
        <v>3</v>
      </c>
      <c r="Q34" s="15">
        <v>39.788</v>
      </c>
    </row>
    <row r="35" spans="1:17" ht="11.5152" customHeight="1">
      <c r="A35" s="14">
        <v>34</v>
      </c>
      <c r="C35" s="15">
        <v>3</v>
      </c>
      <c r="D35" s="16">
        <v>2.9761818</v>
      </c>
      <c r="E35" s="15">
        <v>36.8118182</v>
      </c>
      <c r="F35" s="15">
        <v>3</v>
      </c>
      <c r="G35" s="15">
        <v>2.9761818</v>
      </c>
      <c r="O35" s="15">
        <v>3</v>
      </c>
      <c r="P35" s="15">
        <v>36.8118182</v>
      </c>
      <c r="Q35" s="15">
        <v>39.788</v>
      </c>
    </row>
    <row r="36" spans="1:17" ht="11.5152" customHeight="1">
      <c r="A36" s="14">
        <v>35</v>
      </c>
      <c r="C36" s="15">
        <v>3</v>
      </c>
      <c r="D36" s="16">
        <v>2.9761818</v>
      </c>
      <c r="E36" s="15">
        <v>36.8118182</v>
      </c>
      <c r="F36" s="15">
        <v>3</v>
      </c>
      <c r="G36" s="15">
        <v>2.9761818</v>
      </c>
      <c r="O36" s="15">
        <v>3</v>
      </c>
      <c r="Q36" s="15">
        <v>39.788</v>
      </c>
    </row>
    <row r="37" spans="1:17" ht="11.5152" customHeight="1">
      <c r="A37" s="14">
        <v>36</v>
      </c>
      <c r="C37" s="15">
        <v>7.5</v>
      </c>
      <c r="D37" s="16">
        <v>2.9761818</v>
      </c>
      <c r="E37" s="15">
        <v>23.41929759999999</v>
      </c>
      <c r="F37" s="15">
        <v>7.5</v>
      </c>
      <c r="G37" s="15">
        <v>2.9761818</v>
      </c>
      <c r="J37" s="15">
        <v>7.5</v>
      </c>
      <c r="K37" s="15">
        <v>2.9761818</v>
      </c>
    </row>
    <row r="38" spans="1:17" ht="11.5152" customHeight="1">
      <c r="A38" s="14">
        <v>37</v>
      </c>
      <c r="F38" s="15">
        <v>7.5</v>
      </c>
      <c r="G38" s="15">
        <v>0</v>
      </c>
    </row>
    <row r="39" spans="1:17" ht="11.5152" customHeight="1">
      <c r="A39" s="14">
        <v>38</v>
      </c>
    </row>
    <row r="40" spans="1:17" ht="11.5152" customHeight="1">
      <c r="A40" s="14">
        <v>39</v>
      </c>
      <c r="C40" s="15">
        <v>7.5</v>
      </c>
      <c r="D40" s="16">
        <v>0.3738367</v>
      </c>
      <c r="E40" s="15">
        <v>23.4189626</v>
      </c>
      <c r="F40" s="15">
        <v>7.5</v>
      </c>
      <c r="G40" s="15">
        <v>0.3738367</v>
      </c>
      <c r="J40" s="15">
        <v>7.5</v>
      </c>
      <c r="K40" s="15">
        <v>0.3738367</v>
      </c>
    </row>
    <row r="41" spans="1:17" ht="11.5152" customHeight="1">
      <c r="A41" s="14">
        <v>40</v>
      </c>
      <c r="C41" s="15">
        <v>12</v>
      </c>
      <c r="D41" s="16">
        <v>0.3738367</v>
      </c>
      <c r="E41" s="15">
        <v>21.7367721</v>
      </c>
      <c r="F41" s="15">
        <v>12</v>
      </c>
      <c r="G41" s="15">
        <v>0.3738367</v>
      </c>
      <c r="O41" s="15">
        <v>12</v>
      </c>
      <c r="Q41" s="15">
        <v>23.419</v>
      </c>
    </row>
    <row r="42" spans="1:17" ht="11.5152" customHeight="1">
      <c r="A42" s="14">
        <v>41</v>
      </c>
    </row>
    <row r="43" spans="1:17" ht="11.5152" customHeight="1">
      <c r="A43" s="14">
        <v>42</v>
      </c>
      <c r="F43" s="15">
        <v>12</v>
      </c>
      <c r="G43" s="15">
        <v>0</v>
      </c>
    </row>
    <row r="44" spans="1:17" ht="11.5152" customHeight="1">
      <c r="A44" s="14">
        <v>43</v>
      </c>
      <c r="C44" s="15">
        <v>12</v>
      </c>
      <c r="D44" s="16">
        <v>0.3738367</v>
      </c>
      <c r="E44" s="15">
        <v>21.7367347</v>
      </c>
      <c r="F44" s="15">
        <v>12</v>
      </c>
      <c r="G44" s="15">
        <v>0.3738367</v>
      </c>
      <c r="H44" s="15">
        <v>12</v>
      </c>
      <c r="I44" s="15">
        <v>0.3738367</v>
      </c>
      <c r="M44" s="15">
        <v>12</v>
      </c>
      <c r="N44" s="15">
        <v>21.7367347</v>
      </c>
      <c r="O44" s="15">
        <v>12</v>
      </c>
      <c r="Q44" s="15">
        <v>23.419</v>
      </c>
    </row>
    <row r="45" spans="1:17" ht="11.5152" customHeight="1">
      <c r="A45" s="14">
        <v>44</v>
      </c>
      <c r="C45" s="15">
        <v>12</v>
      </c>
      <c r="D45" s="16">
        <v>0.3738367</v>
      </c>
      <c r="E45" s="15">
        <v>21.7367347</v>
      </c>
      <c r="F45" s="15">
        <v>12</v>
      </c>
      <c r="G45" s="15">
        <v>0.3738367</v>
      </c>
      <c r="O45" s="15">
        <v>12</v>
      </c>
      <c r="P45" s="15">
        <v>21.7367347</v>
      </c>
      <c r="Q45" s="15">
        <v>23.419</v>
      </c>
    </row>
    <row r="46" spans="1:17" ht="11.5152" customHeight="1">
      <c r="A46" s="14">
        <v>45</v>
      </c>
      <c r="C46" s="15">
        <v>12</v>
      </c>
      <c r="D46" s="16">
        <v>0.3738367</v>
      </c>
      <c r="E46" s="15">
        <v>21.7367347</v>
      </c>
      <c r="F46" s="15">
        <v>12</v>
      </c>
      <c r="G46" s="15">
        <v>0.3738367</v>
      </c>
      <c r="O46" s="15">
        <v>12</v>
      </c>
      <c r="Q46" s="15">
        <v>23.419</v>
      </c>
    </row>
    <row r="47" spans="1:17" ht="11.5152" customHeight="1">
      <c r="A47" s="14">
        <v>46</v>
      </c>
      <c r="C47" s="15">
        <v>32</v>
      </c>
      <c r="D47" s="16">
        <v>0.3738367</v>
      </c>
      <c r="E47" s="15">
        <v>14.2600374</v>
      </c>
      <c r="F47" s="15">
        <v>32</v>
      </c>
      <c r="G47" s="15">
        <v>0.3738367</v>
      </c>
      <c r="J47" s="15">
        <v>32</v>
      </c>
      <c r="K47" s="15">
        <v>0.3738367</v>
      </c>
    </row>
    <row r="48" spans="1:17" ht="11.5152" customHeight="1">
      <c r="A48" s="14">
        <v>47</v>
      </c>
      <c r="F48" s="15">
        <v>32</v>
      </c>
      <c r="G48" s="15">
        <v>0</v>
      </c>
    </row>
    <row r="49" spans="1:17" ht="11.5152" customHeight="1">
      <c r="A49" s="14">
        <v>48</v>
      </c>
    </row>
    <row r="50" spans="1:17" ht="11.5152" customHeight="1">
      <c r="A50" s="14">
        <v>49</v>
      </c>
      <c r="C50" s="15">
        <v>32</v>
      </c>
      <c r="D50" s="16">
        <v>0.184</v>
      </c>
      <c r="E50" s="15">
        <v>14.2599816</v>
      </c>
      <c r="F50" s="15">
        <v>32</v>
      </c>
      <c r="G50" s="15">
        <v>0.184</v>
      </c>
      <c r="J50" s="15">
        <v>32</v>
      </c>
      <c r="K50" s="15">
        <v>0.184</v>
      </c>
    </row>
    <row r="51" spans="1:17" ht="11.5152" customHeight="1">
      <c r="A51" s="14">
        <v>50</v>
      </c>
      <c r="C51" s="15">
        <v>52</v>
      </c>
      <c r="D51" s="16">
        <v>0.184</v>
      </c>
      <c r="E51" s="15">
        <v>10.5800184</v>
      </c>
      <c r="F51" s="15">
        <v>52</v>
      </c>
      <c r="G51" s="15">
        <v>0.184</v>
      </c>
      <c r="O51" s="15">
        <v>52</v>
      </c>
      <c r="Q51" s="15">
        <v>14.26</v>
      </c>
    </row>
    <row r="52" spans="1:17" ht="11.5152" customHeight="1">
      <c r="A52" s="14">
        <v>51</v>
      </c>
    </row>
    <row r="53" spans="1:17" ht="11.5152" customHeight="1">
      <c r="A53" s="14">
        <v>52</v>
      </c>
      <c r="F53" s="15">
        <v>52</v>
      </c>
      <c r="G53" s="15">
        <v>0</v>
      </c>
    </row>
    <row r="54" spans="1:17" ht="11.5152" customHeight="1">
      <c r="A54" s="14">
        <v>53</v>
      </c>
      <c r="C54" s="15">
        <v>52</v>
      </c>
      <c r="D54" s="16">
        <v>0.184</v>
      </c>
      <c r="E54" s="15">
        <v>10.58</v>
      </c>
      <c r="F54" s="15">
        <v>52</v>
      </c>
      <c r="G54" s="15">
        <v>0.184</v>
      </c>
      <c r="H54" s="15">
        <v>52</v>
      </c>
      <c r="I54" s="15">
        <v>0.184</v>
      </c>
      <c r="M54" s="15">
        <v>52</v>
      </c>
      <c r="N54" s="15">
        <v>10.58</v>
      </c>
      <c r="O54" s="15">
        <v>52</v>
      </c>
      <c r="Q54" s="15">
        <v>14.26</v>
      </c>
    </row>
    <row r="55" spans="1:17" ht="11.5152" customHeight="1">
      <c r="A55" s="14">
        <v>54</v>
      </c>
      <c r="C55" s="15">
        <v>52</v>
      </c>
      <c r="D55" s="16">
        <v>0.184</v>
      </c>
      <c r="E55" s="15">
        <v>10.58</v>
      </c>
      <c r="F55" s="15">
        <v>52</v>
      </c>
      <c r="G55" s="15">
        <v>0.184</v>
      </c>
      <c r="O55" s="15">
        <v>52</v>
      </c>
      <c r="P55" s="15">
        <v>10.58</v>
      </c>
      <c r="Q55" s="15">
        <v>14.26</v>
      </c>
    </row>
    <row r="56" spans="1:17" ht="11.5152" customHeight="1">
      <c r="A56" s="14">
        <v>55</v>
      </c>
      <c r="C56" s="15">
        <v>52</v>
      </c>
      <c r="D56" s="16">
        <v>0.184</v>
      </c>
      <c r="E56" s="15">
        <v>10.58</v>
      </c>
      <c r="F56" s="15">
        <v>52</v>
      </c>
      <c r="G56" s="15">
        <v>0.184</v>
      </c>
      <c r="O56" s="15">
        <v>52</v>
      </c>
      <c r="Q56" s="15">
        <v>14.26</v>
      </c>
    </row>
    <row r="57" spans="1:17" ht="11.5152" customHeight="1">
      <c r="A57" s="14">
        <v>56</v>
      </c>
      <c r="C57" s="15">
        <v>91</v>
      </c>
      <c r="D57" s="16">
        <v>0.184</v>
      </c>
      <c r="E57" s="15">
        <v>3.404018399999998</v>
      </c>
      <c r="F57" s="15">
        <v>91</v>
      </c>
      <c r="G57" s="15">
        <v>0.184</v>
      </c>
      <c r="J57" s="15">
        <v>91</v>
      </c>
      <c r="K57" s="15">
        <v>0.184</v>
      </c>
    </row>
    <row r="58" spans="1:17" ht="11.5152" customHeight="1">
      <c r="A58" s="14">
        <v>57</v>
      </c>
      <c r="F58" s="15">
        <v>91</v>
      </c>
      <c r="G58" s="15">
        <v>0</v>
      </c>
    </row>
    <row r="59" spans="1:17" ht="11.5152" customHeight="1">
      <c r="A59" s="14">
        <v>58</v>
      </c>
    </row>
    <row r="60" spans="1:17" ht="11.5152" customHeight="1">
      <c r="A60" s="14">
        <v>59</v>
      </c>
      <c r="C60" s="15">
        <v>91</v>
      </c>
      <c r="D60" s="16">
        <v>0.0124689</v>
      </c>
      <c r="E60" s="15">
        <v>3.403998799999997</v>
      </c>
      <c r="F60" s="15">
        <v>91</v>
      </c>
      <c r="G60" s="15">
        <v>0.0124689</v>
      </c>
      <c r="J60" s="15">
        <v>91</v>
      </c>
      <c r="K60" s="15">
        <v>0.0124689</v>
      </c>
    </row>
    <row r="61" spans="1:17" ht="11.5152" customHeight="1">
      <c r="A61" s="14">
        <v>60</v>
      </c>
      <c r="C61" s="15">
        <v>130</v>
      </c>
      <c r="D61" s="16">
        <v>0.0124689</v>
      </c>
      <c r="E61" s="15">
        <v>2.9177155</v>
      </c>
      <c r="F61" s="15">
        <v>130</v>
      </c>
      <c r="G61" s="15">
        <v>0.0124689</v>
      </c>
      <c r="O61" s="15">
        <v>130</v>
      </c>
      <c r="Q61" s="15">
        <v>3.404</v>
      </c>
    </row>
    <row r="62" spans="1:17" ht="11.5152" customHeight="1">
      <c r="A62" s="14">
        <v>61</v>
      </c>
    </row>
    <row r="63" spans="1:17" ht="11.5152" customHeight="1">
      <c r="A63" s="14">
        <v>62</v>
      </c>
      <c r="F63" s="15">
        <v>130</v>
      </c>
      <c r="G63" s="15">
        <v>0</v>
      </c>
    </row>
    <row r="64" spans="1:17" ht="11.5152" customHeight="1">
      <c r="A64" s="14">
        <v>63</v>
      </c>
      <c r="C64" s="15">
        <v>130</v>
      </c>
      <c r="D64" s="16">
        <v>0.0124689</v>
      </c>
      <c r="E64" s="15">
        <v>2.9177143</v>
      </c>
      <c r="F64" s="15">
        <v>130</v>
      </c>
      <c r="G64" s="15">
        <v>0.0124689</v>
      </c>
      <c r="H64" s="15">
        <v>130</v>
      </c>
      <c r="I64" s="15">
        <v>0.0124689</v>
      </c>
      <c r="M64" s="15">
        <v>130</v>
      </c>
      <c r="N64" s="15">
        <v>2.9177143</v>
      </c>
      <c r="O64" s="15">
        <v>130</v>
      </c>
      <c r="Q64" s="15">
        <v>3.404</v>
      </c>
    </row>
    <row r="65" spans="1:17" ht="11.5152" customHeight="1">
      <c r="A65" s="14">
        <v>64</v>
      </c>
      <c r="C65" s="15">
        <v>130</v>
      </c>
      <c r="D65" s="16">
        <v>0.0124689</v>
      </c>
      <c r="E65" s="15">
        <v>2.9177143</v>
      </c>
      <c r="F65" s="15">
        <v>130</v>
      </c>
      <c r="G65" s="15">
        <v>0.0124689</v>
      </c>
      <c r="O65" s="15">
        <v>130</v>
      </c>
      <c r="P65" s="15">
        <v>2.9177143</v>
      </c>
      <c r="Q65" s="15">
        <v>3.404</v>
      </c>
    </row>
    <row r="66" spans="1:17" ht="11.5152" customHeight="1">
      <c r="A66" s="14">
        <v>65</v>
      </c>
      <c r="C66" s="15">
        <v>130</v>
      </c>
      <c r="D66" s="16">
        <v>0.0124689</v>
      </c>
      <c r="E66" s="15">
        <v>2.9177143</v>
      </c>
      <c r="F66" s="15">
        <v>130</v>
      </c>
      <c r="G66" s="15">
        <v>0.0124689</v>
      </c>
      <c r="O66" s="15">
        <v>130</v>
      </c>
      <c r="Q66" s="15">
        <v>3.404</v>
      </c>
    </row>
    <row r="67" spans="1:17" ht="11.5152" customHeight="1">
      <c r="A67" s="14">
        <v>66</v>
      </c>
      <c r="C67" s="15">
        <v>364</v>
      </c>
      <c r="D67" s="16">
        <v>0.0124689</v>
      </c>
      <c r="E67" s="15">
        <v>0</v>
      </c>
      <c r="F67" s="15">
        <v>364</v>
      </c>
      <c r="G67" s="15">
        <v>0.0124689</v>
      </c>
      <c r="H67" s="15">
        <v>364</v>
      </c>
      <c r="N67" s="15">
        <v>0</v>
      </c>
    </row>
    <row r="68" spans="1:17" ht="11.5152" customHeight="1">
      <c r="F68" s="15">
        <v>364</v>
      </c>
      <c r="G6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55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>
      <c r="A1" s="2" t="s">
        <v>116</v>
      </c>
    </row>
    <row r="2" spans="1:10">
      <c r="A2" s="2" t="s">
        <v>117</v>
      </c>
    </row>
    <row r="3" spans="1:10">
      <c r="A3" s="2" t="s">
        <v>250</v>
      </c>
    </row>
    <row r="4" spans="1:10">
      <c r="A4" s="2" t="s">
        <v>119</v>
      </c>
    </row>
    <row r="5" spans="1:10">
      <c r="B5" s="3" t="s">
        <v>120</v>
      </c>
      <c r="G5" s="3" t="s">
        <v>128</v>
      </c>
    </row>
    <row r="6" spans="1:10">
      <c r="B6" s="6" t="s">
        <v>121</v>
      </c>
      <c r="C6" s="6" t="s">
        <v>122</v>
      </c>
      <c r="D6" s="6" t="s">
        <v>123</v>
      </c>
      <c r="E6" s="6" t="s">
        <v>124</v>
      </c>
      <c r="G6" s="6" t="s">
        <v>121</v>
      </c>
      <c r="H6" s="6" t="s">
        <v>122</v>
      </c>
      <c r="I6" s="6" t="s">
        <v>123</v>
      </c>
      <c r="J6" s="6" t="s">
        <v>124</v>
      </c>
    </row>
    <row r="7" spans="1:10">
      <c r="B7" s="4">
        <v>1</v>
      </c>
      <c r="C7" s="5">
        <v>0</v>
      </c>
      <c r="D7" s="5">
        <v>0</v>
      </c>
      <c r="E7" s="5">
        <v>46.768</v>
      </c>
      <c r="G7" s="4">
        <v>1</v>
      </c>
      <c r="H7" s="5">
        <v>0</v>
      </c>
      <c r="I7" s="5">
        <v>0</v>
      </c>
      <c r="J7" s="5">
        <v>46.7675323</v>
      </c>
    </row>
    <row r="8" spans="1:10">
      <c r="B8" s="4">
        <v>2</v>
      </c>
      <c r="C8" s="5">
        <v>0.5</v>
      </c>
      <c r="D8" s="5">
        <v>0.5</v>
      </c>
      <c r="E8" s="5">
        <v>9.435</v>
      </c>
      <c r="G8" s="4">
        <v>2</v>
      </c>
      <c r="H8" s="5">
        <v>0.5</v>
      </c>
      <c r="I8" s="5">
        <v>0.5</v>
      </c>
      <c r="J8" s="5">
        <v>9.4349057</v>
      </c>
    </row>
    <row r="9" spans="1:10">
      <c r="B9" s="4">
        <v>3</v>
      </c>
      <c r="C9" s="5">
        <v>1</v>
      </c>
      <c r="D9" s="5">
        <v>1</v>
      </c>
      <c r="E9" s="5">
        <v>7.328</v>
      </c>
      <c r="G9" s="4">
        <v>3</v>
      </c>
      <c r="H9" s="5">
        <v>1</v>
      </c>
      <c r="I9" s="5">
        <v>1</v>
      </c>
      <c r="J9" s="5">
        <v>7.3279267</v>
      </c>
    </row>
    <row r="10" spans="1:10">
      <c r="B10" s="4">
        <v>4</v>
      </c>
      <c r="C10" s="5">
        <v>3</v>
      </c>
      <c r="D10" s="5">
        <v>3</v>
      </c>
      <c r="E10" s="5">
        <v>14.911</v>
      </c>
      <c r="G10" s="4">
        <v>4</v>
      </c>
      <c r="H10" s="5">
        <v>3</v>
      </c>
      <c r="I10" s="5">
        <v>3</v>
      </c>
      <c r="J10" s="5">
        <v>14.9108509</v>
      </c>
    </row>
    <row r="11" spans="1:10">
      <c r="B11" s="4">
        <v>5</v>
      </c>
      <c r="C11" s="5">
        <v>12</v>
      </c>
      <c r="D11" s="5">
        <v>12</v>
      </c>
      <c r="E11" s="5">
        <v>8.279999999999999</v>
      </c>
      <c r="G11" s="4">
        <v>5</v>
      </c>
      <c r="H11" s="5">
        <v>12</v>
      </c>
      <c r="I11" s="5">
        <v>12</v>
      </c>
      <c r="J11" s="5">
        <v>8.2799172</v>
      </c>
    </row>
    <row r="12" spans="1:10">
      <c r="B12" s="4">
        <v>6</v>
      </c>
      <c r="C12" s="5">
        <v>52</v>
      </c>
      <c r="D12" s="5">
        <v>52</v>
      </c>
      <c r="E12" s="5">
        <v>10.212</v>
      </c>
      <c r="G12" s="4">
        <v>6</v>
      </c>
      <c r="H12" s="5">
        <v>52</v>
      </c>
      <c r="I12" s="5">
        <v>52</v>
      </c>
      <c r="J12" s="5">
        <v>10.2118979</v>
      </c>
    </row>
    <row r="13" spans="1:10">
      <c r="B13" s="4">
        <v>7</v>
      </c>
      <c r="C13" s="5">
        <v>130</v>
      </c>
      <c r="D13" s="5">
        <v>130</v>
      </c>
      <c r="E13" s="5">
        <v>3.067</v>
      </c>
      <c r="G13" s="4">
        <v>7</v>
      </c>
      <c r="H13" s="5">
        <v>130</v>
      </c>
      <c r="I13" s="5">
        <v>130</v>
      </c>
      <c r="J13" s="5">
        <v>3.0669693</v>
      </c>
    </row>
    <row r="14" spans="1:10"/>
    <row r="15" spans="1:10">
      <c r="B15" s="3" t="s">
        <v>125</v>
      </c>
      <c r="C15" s="5">
        <v>10.859</v>
      </c>
      <c r="D15" s="5">
        <v>10.859</v>
      </c>
      <c r="E15" s="5">
        <v>100.001</v>
      </c>
      <c r="G15" s="3" t="s">
        <v>125</v>
      </c>
      <c r="H15" s="5">
        <v>10.859</v>
      </c>
      <c r="I15" s="5">
        <v>10.859</v>
      </c>
      <c r="J15" s="5">
        <v>100</v>
      </c>
    </row>
    <row r="16" spans="1:10">
      <c r="B16" s="7" t="s">
        <v>126</v>
      </c>
      <c r="C16" s="7"/>
      <c r="D16" s="7"/>
      <c r="E16" s="8" t="s">
        <v>251</v>
      </c>
      <c r="G16" s="7" t="s">
        <v>126</v>
      </c>
      <c r="H16" s="7"/>
      <c r="I16" s="7"/>
      <c r="J16" s="8" t="s">
        <v>251</v>
      </c>
    </row>
    <row r="17" spans="1:9"/>
    <row r="18" spans="1:9">
      <c r="A18" s="2" t="s">
        <v>129</v>
      </c>
    </row>
    <row r="19" spans="1:9">
      <c r="A19" s="9" t="s">
        <v>121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 t="s">
        <v>125</v>
      </c>
    </row>
    <row r="20" spans="1:9">
      <c r="A20" s="3" t="s">
        <v>130</v>
      </c>
      <c r="B20" s="5">
        <v>0</v>
      </c>
      <c r="C20" s="5">
        <v>0.5</v>
      </c>
      <c r="D20" s="5">
        <v>1</v>
      </c>
      <c r="E20" s="5">
        <v>3</v>
      </c>
      <c r="F20" s="5">
        <v>12</v>
      </c>
      <c r="G20" s="5">
        <v>52</v>
      </c>
      <c r="H20" s="5">
        <v>130</v>
      </c>
      <c r="I20" s="5">
        <v>10.859</v>
      </c>
    </row>
    <row r="21" spans="1:9">
      <c r="A21" s="3" t="s">
        <v>131</v>
      </c>
      <c r="B21" s="10">
        <v>46.768</v>
      </c>
      <c r="C21" s="10">
        <v>9.435</v>
      </c>
      <c r="D21" s="10">
        <v>7.328</v>
      </c>
      <c r="E21" s="10">
        <v>14.911</v>
      </c>
      <c r="F21" s="10">
        <v>8.279999999999999</v>
      </c>
      <c r="G21" s="10">
        <v>10.212</v>
      </c>
      <c r="H21" s="10">
        <v>3.067</v>
      </c>
      <c r="I21" s="10">
        <v>100</v>
      </c>
    </row>
    <row r="22" spans="1:9">
      <c r="A22" s="7" t="s">
        <v>126</v>
      </c>
      <c r="B22" s="8" t="s">
        <v>252</v>
      </c>
      <c r="C22" s="8" t="s">
        <v>253</v>
      </c>
      <c r="D22" s="8" t="s">
        <v>254</v>
      </c>
      <c r="E22" s="8" t="s">
        <v>255</v>
      </c>
      <c r="F22" s="8" t="s">
        <v>256</v>
      </c>
      <c r="G22" s="8" t="s">
        <v>257</v>
      </c>
      <c r="H22" s="8" t="s">
        <v>258</v>
      </c>
      <c r="I22" s="8" t="s">
        <v>251</v>
      </c>
    </row>
    <row r="23" spans="1:9">
      <c r="A23" s="3" t="s">
        <v>142</v>
      </c>
    </row>
    <row r="24" spans="1:9">
      <c r="A24" s="3" t="s">
        <v>143</v>
      </c>
      <c r="B24" s="10">
        <v>100</v>
      </c>
      <c r="C24" s="10">
        <v>53.232</v>
      </c>
      <c r="D24" s="10">
        <v>43.798</v>
      </c>
      <c r="E24" s="10">
        <v>36.47</v>
      </c>
      <c r="F24" s="10">
        <v>21.559</v>
      </c>
      <c r="G24" s="10">
        <v>13.279</v>
      </c>
      <c r="H24" s="10">
        <v>3.067</v>
      </c>
      <c r="I24" s="11"/>
    </row>
    <row r="25" spans="1:9">
      <c r="A25" s="3" t="s">
        <v>144</v>
      </c>
      <c r="B25" s="10">
        <v>100</v>
      </c>
      <c r="C25" s="10">
        <v>48.515</v>
      </c>
      <c r="D25" s="10">
        <v>42.332</v>
      </c>
      <c r="E25" s="10">
        <v>33.759</v>
      </c>
      <c r="F25" s="10">
        <v>20.038</v>
      </c>
      <c r="G25" s="10">
        <v>9.817</v>
      </c>
      <c r="H25" s="10">
        <v>2.629</v>
      </c>
    </row>
    <row r="26" spans="1:9">
      <c r="A26" s="3" t="s">
        <v>145</v>
      </c>
      <c r="B26" s="10">
        <v>0</v>
      </c>
      <c r="C26" s="10">
        <v>9.723000000000001</v>
      </c>
      <c r="D26" s="10">
        <v>3.463</v>
      </c>
      <c r="E26" s="10">
        <v>8.032</v>
      </c>
      <c r="F26" s="10">
        <v>7.591</v>
      </c>
      <c r="G26" s="10">
        <v>35.263</v>
      </c>
      <c r="H26" s="10">
        <v>16.668</v>
      </c>
      <c r="I26" s="3" t="s">
        <v>146</v>
      </c>
    </row>
    <row r="27" spans="1:9">
      <c r="A27" s="7" t="s">
        <v>147</v>
      </c>
      <c r="B27" s="12">
        <v>0</v>
      </c>
      <c r="C27" s="12">
        <v>0.5</v>
      </c>
      <c r="D27" s="12">
        <v>0.2</v>
      </c>
      <c r="E27" s="12">
        <v>0.182</v>
      </c>
      <c r="F27" s="12">
        <v>0.184</v>
      </c>
      <c r="G27" s="12">
        <v>0.339</v>
      </c>
      <c r="H27" s="12">
        <v>0.143</v>
      </c>
      <c r="I27" s="7"/>
    </row>
    <row r="28" spans="1:9">
      <c r="A28" s="13" t="s">
        <v>148</v>
      </c>
    </row>
    <row r="29" spans="1:9">
      <c r="A29" s="13" t="s">
        <v>149</v>
      </c>
    </row>
    <row r="30" spans="1:9">
      <c r="A30" s="13" t="s">
        <v>150</v>
      </c>
    </row>
    <row r="31" spans="1:9">
      <c r="A31" s="13" t="s">
        <v>259</v>
      </c>
    </row>
    <row r="32" spans="1:9">
      <c r="A32" s="13" t="s">
        <v>152</v>
      </c>
    </row>
    <row r="33" spans="1:1">
      <c r="A33" s="13" t="s">
        <v>153</v>
      </c>
    </row>
    <row r="34" spans="1:1"/>
    <row r="35" spans="1:1"/>
    <row r="36" spans="1:1">
      <c r="A36" s="2" t="s">
        <v>198</v>
      </c>
    </row>
    <row r="55" spans="1:1">
      <c r="A55" s="2" t="s">
        <v>199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5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E6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1.5152" customHeight="1">
      <c r="A1" s="17" t="s">
        <v>174</v>
      </c>
      <c r="B1" s="18"/>
      <c r="C1" s="17" t="s">
        <v>156</v>
      </c>
      <c r="D1" s="17" t="s">
        <v>177</v>
      </c>
      <c r="E1" s="17" t="s">
        <v>179</v>
      </c>
      <c r="F1" s="17" t="s">
        <v>159</v>
      </c>
      <c r="G1" s="17" t="s">
        <v>160</v>
      </c>
      <c r="H1" s="17" t="s">
        <v>183</v>
      </c>
      <c r="I1" s="17" t="s">
        <v>185</v>
      </c>
      <c r="J1" s="17" t="s">
        <v>187</v>
      </c>
      <c r="K1" s="17" t="s">
        <v>164</v>
      </c>
      <c r="M1" s="17" t="s">
        <v>183</v>
      </c>
      <c r="N1" s="17" t="s">
        <v>190</v>
      </c>
      <c r="O1" s="17" t="s">
        <v>192</v>
      </c>
      <c r="P1" s="17" t="s">
        <v>194</v>
      </c>
      <c r="Q1" s="17" t="s">
        <v>196</v>
      </c>
      <c r="AA1" s="3" t="s">
        <v>170</v>
      </c>
      <c r="AB1" s="3" t="s">
        <v>171</v>
      </c>
    </row>
    <row r="2" spans="1:28" ht="11.5152" customHeight="1">
      <c r="A2" s="14">
        <v>1</v>
      </c>
      <c r="B2" s="18"/>
      <c r="C2" s="15">
        <v>0</v>
      </c>
      <c r="D2" s="16">
        <v>187.0701292</v>
      </c>
      <c r="E2" s="15">
        <v>100</v>
      </c>
      <c r="F2" s="15">
        <v>0</v>
      </c>
      <c r="G2" s="15">
        <v>187.0701292</v>
      </c>
      <c r="H2" s="15">
        <v>0</v>
      </c>
      <c r="I2" s="15">
        <v>187.0701292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1.5152" customHeight="1">
      <c r="A3" s="14">
        <v>2</v>
      </c>
      <c r="AA3" s="3" t="s">
        <v>172</v>
      </c>
      <c r="AB3" s="3" t="s">
        <v>173</v>
      </c>
    </row>
    <row r="4" spans="1:28" ht="11.5152" customHeight="1">
      <c r="A4" s="14">
        <v>3</v>
      </c>
      <c r="F4" s="15">
        <v>0</v>
      </c>
      <c r="G4" s="15">
        <v>0</v>
      </c>
    </row>
    <row r="5" spans="1:28" ht="11.5152" customHeight="1">
      <c r="A5" s="14">
        <v>4</v>
      </c>
      <c r="C5" s="15">
        <v>0</v>
      </c>
      <c r="D5" s="16">
        <v>187.0701292</v>
      </c>
      <c r="E5" s="15">
        <v>100</v>
      </c>
      <c r="F5" s="15">
        <v>0</v>
      </c>
      <c r="G5" s="15">
        <v>187.0701292</v>
      </c>
      <c r="O5" s="15">
        <v>0</v>
      </c>
      <c r="P5" s="15">
        <v>100</v>
      </c>
      <c r="Q5" s="15">
        <v>100</v>
      </c>
      <c r="AA5" s="3" t="s">
        <v>174</v>
      </c>
      <c r="AB5" s="3" t="s">
        <v>175</v>
      </c>
    </row>
    <row r="6" spans="1:28" ht="11.5152" customHeight="1">
      <c r="A6" s="14">
        <v>5</v>
      </c>
      <c r="C6" s="15">
        <v>0</v>
      </c>
      <c r="D6" s="16">
        <v>187.0701292</v>
      </c>
      <c r="E6" s="15">
        <v>100</v>
      </c>
      <c r="F6" s="15">
        <v>0</v>
      </c>
      <c r="G6" s="15">
        <v>187.0701292</v>
      </c>
      <c r="O6" s="15">
        <v>0</v>
      </c>
      <c r="Q6" s="15">
        <v>100</v>
      </c>
    </row>
    <row r="7" spans="1:28" ht="11.5152" customHeight="1">
      <c r="A7" s="14">
        <v>6</v>
      </c>
      <c r="C7" s="15">
        <v>0.25</v>
      </c>
      <c r="D7" s="16">
        <v>187.0701292</v>
      </c>
      <c r="E7" s="15">
        <v>53.2511747</v>
      </c>
      <c r="F7" s="15">
        <v>0.25</v>
      </c>
      <c r="G7" s="15">
        <v>187.0701292</v>
      </c>
      <c r="J7" s="15">
        <v>0.25</v>
      </c>
      <c r="K7" s="15">
        <v>187.0701292</v>
      </c>
      <c r="AA7" s="3" t="s">
        <v>156</v>
      </c>
      <c r="AB7" s="3" t="s">
        <v>176</v>
      </c>
    </row>
    <row r="8" spans="1:28" ht="11.5152" customHeight="1">
      <c r="A8" s="14">
        <v>7</v>
      </c>
      <c r="F8" s="15">
        <v>0.25</v>
      </c>
      <c r="G8" s="15">
        <v>0</v>
      </c>
      <c r="AA8" s="3" t="s">
        <v>177</v>
      </c>
      <c r="AB8" s="3" t="s">
        <v>178</v>
      </c>
    </row>
    <row r="9" spans="1:28" ht="11.5152" customHeight="1">
      <c r="A9" s="14">
        <v>8</v>
      </c>
      <c r="AA9" s="3" t="s">
        <v>179</v>
      </c>
      <c r="AB9" s="3" t="s">
        <v>180</v>
      </c>
    </row>
    <row r="10" spans="1:28" ht="11.5152" customHeight="1">
      <c r="A10" s="14">
        <v>9</v>
      </c>
      <c r="C10" s="15">
        <v>0.25</v>
      </c>
      <c r="D10" s="16">
        <v>18.8698114</v>
      </c>
      <c r="E10" s="15">
        <v>53.2305807</v>
      </c>
      <c r="F10" s="15">
        <v>0.25</v>
      </c>
      <c r="G10" s="15">
        <v>18.8698114</v>
      </c>
      <c r="J10" s="15">
        <v>0.25</v>
      </c>
      <c r="K10" s="15">
        <v>18.8698114</v>
      </c>
    </row>
    <row r="11" spans="1:28" ht="11.5152" customHeight="1">
      <c r="A11" s="14">
        <v>10</v>
      </c>
      <c r="C11" s="15">
        <v>0.5</v>
      </c>
      <c r="D11" s="16">
        <v>18.8698114</v>
      </c>
      <c r="E11" s="15">
        <v>48.5169018</v>
      </c>
      <c r="F11" s="15">
        <v>0.5</v>
      </c>
      <c r="G11" s="15">
        <v>18.8698114</v>
      </c>
      <c r="O11" s="15">
        <v>0.5</v>
      </c>
      <c r="Q11" s="15">
        <v>53.2324677</v>
      </c>
      <c r="AA11" s="3" t="s">
        <v>159</v>
      </c>
      <c r="AB11" s="3" t="s">
        <v>181</v>
      </c>
    </row>
    <row r="12" spans="1:28" ht="11.5152" customHeight="1">
      <c r="A12" s="14">
        <v>11</v>
      </c>
      <c r="AA12" s="3" t="s">
        <v>160</v>
      </c>
      <c r="AB12" s="3" t="s">
        <v>182</v>
      </c>
    </row>
    <row r="13" spans="1:28" ht="11.5152" customHeight="1">
      <c r="A13" s="14">
        <v>12</v>
      </c>
      <c r="F13" s="15">
        <v>0.5</v>
      </c>
      <c r="G13" s="15">
        <v>0</v>
      </c>
    </row>
    <row r="14" spans="1:28" ht="11.5152" customHeight="1">
      <c r="A14" s="14">
        <v>13</v>
      </c>
      <c r="C14" s="15">
        <v>0.5</v>
      </c>
      <c r="D14" s="16">
        <v>18.8698114</v>
      </c>
      <c r="E14" s="15">
        <v>48.5150148</v>
      </c>
      <c r="F14" s="15">
        <v>0.5</v>
      </c>
      <c r="G14" s="15">
        <v>18.8698114</v>
      </c>
      <c r="H14" s="15">
        <v>0.5</v>
      </c>
      <c r="I14" s="15">
        <v>18.8698114</v>
      </c>
      <c r="M14" s="15">
        <v>0.5</v>
      </c>
      <c r="N14" s="15">
        <v>48.5150148</v>
      </c>
      <c r="O14" s="15">
        <v>0.5</v>
      </c>
      <c r="Q14" s="15">
        <v>53.2324677</v>
      </c>
      <c r="AA14" s="3" t="s">
        <v>183</v>
      </c>
      <c r="AB14" s="3" t="s">
        <v>184</v>
      </c>
    </row>
    <row r="15" spans="1:28" ht="11.5152" customHeight="1">
      <c r="A15" s="14">
        <v>14</v>
      </c>
      <c r="C15" s="15">
        <v>0.5</v>
      </c>
      <c r="D15" s="16">
        <v>18.8698114</v>
      </c>
      <c r="E15" s="15">
        <v>48.5150148</v>
      </c>
      <c r="F15" s="15">
        <v>0.5</v>
      </c>
      <c r="G15" s="15">
        <v>18.8698114</v>
      </c>
      <c r="O15" s="15">
        <v>0.5</v>
      </c>
      <c r="P15" s="15">
        <v>48.5150148</v>
      </c>
      <c r="Q15" s="15">
        <v>53.2324677</v>
      </c>
      <c r="AA15" s="3" t="s">
        <v>185</v>
      </c>
      <c r="AB15" s="3" t="s">
        <v>186</v>
      </c>
    </row>
    <row r="16" spans="1:28" ht="11.5152" customHeight="1">
      <c r="A16" s="14">
        <v>15</v>
      </c>
      <c r="C16" s="15">
        <v>0.5</v>
      </c>
      <c r="D16" s="16">
        <v>18.8698114</v>
      </c>
      <c r="E16" s="15">
        <v>48.5150148</v>
      </c>
      <c r="F16" s="15">
        <v>0.5</v>
      </c>
      <c r="G16" s="15">
        <v>18.8698114</v>
      </c>
      <c r="O16" s="15">
        <v>0.5</v>
      </c>
      <c r="Q16" s="15">
        <v>53.2324677</v>
      </c>
      <c r="AA16" s="3" t="s">
        <v>187</v>
      </c>
      <c r="AB16" s="3" t="s">
        <v>188</v>
      </c>
    </row>
    <row r="17" spans="1:28" ht="11.5152" customHeight="1">
      <c r="A17" s="14">
        <v>16</v>
      </c>
      <c r="C17" s="15">
        <v>0.75</v>
      </c>
      <c r="D17" s="16">
        <v>18.8698114</v>
      </c>
      <c r="E17" s="15">
        <v>43.799449</v>
      </c>
      <c r="F17" s="15">
        <v>0.75</v>
      </c>
      <c r="G17" s="15">
        <v>18.8698114</v>
      </c>
      <c r="J17" s="15">
        <v>0.75</v>
      </c>
      <c r="K17" s="15">
        <v>18.8698114</v>
      </c>
      <c r="AA17" s="3" t="s">
        <v>164</v>
      </c>
      <c r="AB17" s="3" t="s">
        <v>189</v>
      </c>
    </row>
    <row r="18" spans="1:28" ht="11.5152" customHeight="1">
      <c r="A18" s="14">
        <v>17</v>
      </c>
      <c r="F18" s="15">
        <v>0.75</v>
      </c>
      <c r="G18" s="15">
        <v>0</v>
      </c>
    </row>
    <row r="19" spans="1:28" ht="11.5152" customHeight="1">
      <c r="A19" s="14">
        <v>18</v>
      </c>
      <c r="AA19" s="3" t="s">
        <v>183</v>
      </c>
      <c r="AB19" s="3" t="s">
        <v>184</v>
      </c>
    </row>
    <row r="20" spans="1:28" ht="11.5152" customHeight="1">
      <c r="A20" s="14">
        <v>19</v>
      </c>
      <c r="C20" s="15">
        <v>0.75</v>
      </c>
      <c r="D20" s="16">
        <v>5.8623414</v>
      </c>
      <c r="E20" s="15">
        <v>43.7969758</v>
      </c>
      <c r="F20" s="15">
        <v>0.75</v>
      </c>
      <c r="G20" s="15">
        <v>5.8623414</v>
      </c>
      <c r="J20" s="15">
        <v>0.75</v>
      </c>
      <c r="K20" s="15">
        <v>5.8623414</v>
      </c>
      <c r="AA20" s="3" t="s">
        <v>190</v>
      </c>
      <c r="AB20" s="3" t="s">
        <v>191</v>
      </c>
    </row>
    <row r="21" spans="1:28" ht="11.5152" customHeight="1">
      <c r="A21" s="14">
        <v>20</v>
      </c>
      <c r="C21" s="15">
        <v>1</v>
      </c>
      <c r="D21" s="16">
        <v>5.8623414</v>
      </c>
      <c r="E21" s="15">
        <v>42.3325629</v>
      </c>
      <c r="F21" s="15">
        <v>1</v>
      </c>
      <c r="G21" s="15">
        <v>5.8623414</v>
      </c>
      <c r="O21" s="15">
        <v>1</v>
      </c>
      <c r="Q21" s="15">
        <v>43.797562</v>
      </c>
      <c r="AA21" s="3" t="s">
        <v>192</v>
      </c>
      <c r="AB21" s="3" t="s">
        <v>193</v>
      </c>
    </row>
    <row r="22" spans="1:28" ht="11.5152" customHeight="1">
      <c r="A22" s="14">
        <v>21</v>
      </c>
      <c r="AA22" s="3" t="s">
        <v>194</v>
      </c>
      <c r="AB22" s="3" t="s">
        <v>195</v>
      </c>
    </row>
    <row r="23" spans="1:28" ht="11.5152" customHeight="1">
      <c r="A23" s="14">
        <v>22</v>
      </c>
      <c r="F23" s="15">
        <v>1</v>
      </c>
      <c r="G23" s="15">
        <v>0</v>
      </c>
      <c r="AA23" s="3" t="s">
        <v>196</v>
      </c>
      <c r="AB23" s="3" t="s">
        <v>197</v>
      </c>
    </row>
    <row r="24" spans="1:28" ht="11.5152" customHeight="1">
      <c r="A24" s="14">
        <v>23</v>
      </c>
      <c r="C24" s="15">
        <v>1</v>
      </c>
      <c r="D24" s="16">
        <v>5.8623414</v>
      </c>
      <c r="E24" s="15">
        <v>42.3319767</v>
      </c>
      <c r="F24" s="15">
        <v>1</v>
      </c>
      <c r="G24" s="15">
        <v>5.8623414</v>
      </c>
      <c r="H24" s="15">
        <v>1</v>
      </c>
      <c r="I24" s="15">
        <v>5.8623414</v>
      </c>
      <c r="M24" s="15">
        <v>1</v>
      </c>
      <c r="N24" s="15">
        <v>42.3319767</v>
      </c>
      <c r="O24" s="15">
        <v>1</v>
      </c>
      <c r="Q24" s="15">
        <v>43.797562</v>
      </c>
    </row>
    <row r="25" spans="1:28" ht="11.5152" customHeight="1">
      <c r="A25" s="14">
        <v>24</v>
      </c>
      <c r="C25" s="15">
        <v>1</v>
      </c>
      <c r="D25" s="16">
        <v>5.8623414</v>
      </c>
      <c r="E25" s="15">
        <v>42.3319767</v>
      </c>
      <c r="F25" s="15">
        <v>1</v>
      </c>
      <c r="G25" s="15">
        <v>5.8623414</v>
      </c>
      <c r="O25" s="15">
        <v>1</v>
      </c>
      <c r="P25" s="15">
        <v>42.3319767</v>
      </c>
      <c r="Q25" s="15">
        <v>43.797562</v>
      </c>
    </row>
    <row r="26" spans="1:28" ht="11.5152" customHeight="1">
      <c r="A26" s="14">
        <v>25</v>
      </c>
      <c r="C26" s="15">
        <v>1</v>
      </c>
      <c r="D26" s="16">
        <v>5.8623414</v>
      </c>
      <c r="E26" s="15">
        <v>42.3319767</v>
      </c>
      <c r="F26" s="15">
        <v>1</v>
      </c>
      <c r="G26" s="15">
        <v>5.8623414</v>
      </c>
      <c r="O26" s="15">
        <v>1</v>
      </c>
      <c r="Q26" s="15">
        <v>43.797562</v>
      </c>
    </row>
    <row r="27" spans="1:28" ht="11.5152" customHeight="1">
      <c r="A27" s="14">
        <v>26</v>
      </c>
      <c r="C27" s="15">
        <v>2</v>
      </c>
      <c r="D27" s="16">
        <v>5.8623414</v>
      </c>
      <c r="E27" s="15">
        <v>36.4702215</v>
      </c>
      <c r="F27" s="15">
        <v>2</v>
      </c>
      <c r="G27" s="15">
        <v>5.8623414</v>
      </c>
      <c r="J27" s="15">
        <v>2</v>
      </c>
      <c r="K27" s="15">
        <v>5.8623414</v>
      </c>
    </row>
    <row r="28" spans="1:28" ht="11.5152" customHeight="1">
      <c r="A28" s="14">
        <v>27</v>
      </c>
      <c r="F28" s="15">
        <v>2</v>
      </c>
      <c r="G28" s="15">
        <v>0</v>
      </c>
    </row>
    <row r="29" spans="1:28" ht="11.5152" customHeight="1">
      <c r="A29" s="14">
        <v>28</v>
      </c>
    </row>
    <row r="30" spans="1:28" ht="11.5152" customHeight="1">
      <c r="A30" s="14">
        <v>29</v>
      </c>
      <c r="C30" s="15">
        <v>2</v>
      </c>
      <c r="D30" s="16">
        <v>2.7110638</v>
      </c>
      <c r="E30" s="15">
        <v>36.4693642</v>
      </c>
      <c r="F30" s="15">
        <v>2</v>
      </c>
      <c r="G30" s="15">
        <v>2.7110638</v>
      </c>
      <c r="J30" s="15">
        <v>2</v>
      </c>
      <c r="K30" s="15">
        <v>2.7110638</v>
      </c>
    </row>
    <row r="31" spans="1:28" ht="11.5152" customHeight="1">
      <c r="A31" s="14">
        <v>30</v>
      </c>
      <c r="C31" s="15">
        <v>3</v>
      </c>
      <c r="D31" s="16">
        <v>2.7110638</v>
      </c>
      <c r="E31" s="15">
        <v>33.75884259999999</v>
      </c>
      <c r="F31" s="15">
        <v>3</v>
      </c>
      <c r="G31" s="15">
        <v>2.7110638</v>
      </c>
      <c r="O31" s="15">
        <v>3</v>
      </c>
      <c r="Q31" s="15">
        <v>36.4696353</v>
      </c>
    </row>
    <row r="32" spans="1:28" ht="11.5152" customHeight="1">
      <c r="A32" s="14">
        <v>31</v>
      </c>
    </row>
    <row r="33" spans="1:17" ht="11.5152" customHeight="1">
      <c r="A33" s="14">
        <v>32</v>
      </c>
      <c r="F33" s="15">
        <v>3</v>
      </c>
      <c r="G33" s="15">
        <v>0</v>
      </c>
    </row>
    <row r="34" spans="1:17" ht="11.5152" customHeight="1">
      <c r="A34" s="14">
        <v>33</v>
      </c>
      <c r="C34" s="15">
        <v>3</v>
      </c>
      <c r="D34" s="16">
        <v>2.7110638</v>
      </c>
      <c r="E34" s="15">
        <v>33.7585715</v>
      </c>
      <c r="F34" s="15">
        <v>3</v>
      </c>
      <c r="G34" s="15">
        <v>2.7110638</v>
      </c>
      <c r="H34" s="15">
        <v>3</v>
      </c>
      <c r="I34" s="15">
        <v>2.7110638</v>
      </c>
      <c r="M34" s="15">
        <v>3</v>
      </c>
      <c r="N34" s="15">
        <v>33.7585715</v>
      </c>
      <c r="O34" s="15">
        <v>3</v>
      </c>
      <c r="Q34" s="15">
        <v>36.4696353</v>
      </c>
    </row>
    <row r="35" spans="1:17" ht="11.5152" customHeight="1">
      <c r="A35" s="14">
        <v>34</v>
      </c>
      <c r="C35" s="15">
        <v>3</v>
      </c>
      <c r="D35" s="16">
        <v>2.7110638</v>
      </c>
      <c r="E35" s="15">
        <v>33.7585715</v>
      </c>
      <c r="F35" s="15">
        <v>3</v>
      </c>
      <c r="G35" s="15">
        <v>2.7110638</v>
      </c>
      <c r="O35" s="15">
        <v>3</v>
      </c>
      <c r="P35" s="15">
        <v>33.7585715</v>
      </c>
      <c r="Q35" s="15">
        <v>36.4696353</v>
      </c>
    </row>
    <row r="36" spans="1:17" ht="11.5152" customHeight="1">
      <c r="A36" s="14">
        <v>35</v>
      </c>
      <c r="C36" s="15">
        <v>3</v>
      </c>
      <c r="D36" s="16">
        <v>2.7110638</v>
      </c>
      <c r="E36" s="15">
        <v>33.7585715</v>
      </c>
      <c r="F36" s="15">
        <v>3</v>
      </c>
      <c r="G36" s="15">
        <v>2.7110638</v>
      </c>
      <c r="O36" s="15">
        <v>3</v>
      </c>
      <c r="Q36" s="15">
        <v>36.4696353</v>
      </c>
    </row>
    <row r="37" spans="1:17" ht="11.5152" customHeight="1">
      <c r="A37" s="14">
        <v>36</v>
      </c>
      <c r="C37" s="15">
        <v>7.5</v>
      </c>
      <c r="D37" s="16">
        <v>2.7110638</v>
      </c>
      <c r="E37" s="15">
        <v>21.5590555</v>
      </c>
      <c r="F37" s="15">
        <v>7.5</v>
      </c>
      <c r="G37" s="15">
        <v>2.7110638</v>
      </c>
      <c r="J37" s="15">
        <v>7.5</v>
      </c>
      <c r="K37" s="15">
        <v>2.7110638</v>
      </c>
    </row>
    <row r="38" spans="1:17" ht="11.5152" customHeight="1">
      <c r="A38" s="14">
        <v>37</v>
      </c>
      <c r="F38" s="15">
        <v>7.5</v>
      </c>
      <c r="G38" s="15">
        <v>0</v>
      </c>
    </row>
    <row r="39" spans="1:17" ht="11.5152" customHeight="1">
      <c r="A39" s="14">
        <v>38</v>
      </c>
    </row>
    <row r="40" spans="1:17" ht="11.5152" customHeight="1">
      <c r="A40" s="14">
        <v>39</v>
      </c>
      <c r="C40" s="15">
        <v>7.5</v>
      </c>
      <c r="D40" s="16">
        <v>0.3379558</v>
      </c>
      <c r="E40" s="15">
        <v>21.5587506</v>
      </c>
      <c r="F40" s="15">
        <v>7.5</v>
      </c>
      <c r="G40" s="15">
        <v>0.3379558</v>
      </c>
      <c r="J40" s="15">
        <v>7.5</v>
      </c>
      <c r="K40" s="15">
        <v>0.3379558</v>
      </c>
    </row>
    <row r="41" spans="1:17" ht="11.5152" customHeight="1">
      <c r="A41" s="14">
        <v>40</v>
      </c>
      <c r="C41" s="15">
        <v>12</v>
      </c>
      <c r="D41" s="16">
        <v>0.3379558</v>
      </c>
      <c r="E41" s="15">
        <v>20.0380171</v>
      </c>
      <c r="F41" s="15">
        <v>12</v>
      </c>
      <c r="G41" s="15">
        <v>0.3379558</v>
      </c>
      <c r="O41" s="15">
        <v>12</v>
      </c>
      <c r="Q41" s="15">
        <v>21.5587844</v>
      </c>
    </row>
    <row r="42" spans="1:17" ht="11.5152" customHeight="1">
      <c r="A42" s="14">
        <v>41</v>
      </c>
    </row>
    <row r="43" spans="1:17" ht="11.5152" customHeight="1">
      <c r="A43" s="14">
        <v>42</v>
      </c>
      <c r="F43" s="15">
        <v>12</v>
      </c>
      <c r="G43" s="15">
        <v>0</v>
      </c>
    </row>
    <row r="44" spans="1:17" ht="11.5152" customHeight="1">
      <c r="A44" s="14">
        <v>43</v>
      </c>
      <c r="C44" s="15">
        <v>12</v>
      </c>
      <c r="D44" s="16">
        <v>0.3379558</v>
      </c>
      <c r="E44" s="15">
        <v>20.03798329999999</v>
      </c>
      <c r="F44" s="15">
        <v>12</v>
      </c>
      <c r="G44" s="15">
        <v>0.3379558</v>
      </c>
      <c r="H44" s="15">
        <v>12</v>
      </c>
      <c r="I44" s="15">
        <v>0.3379558</v>
      </c>
      <c r="M44" s="15">
        <v>12</v>
      </c>
      <c r="N44" s="15">
        <v>20.03798329999999</v>
      </c>
      <c r="O44" s="15">
        <v>12</v>
      </c>
      <c r="Q44" s="15">
        <v>21.5587844</v>
      </c>
    </row>
    <row r="45" spans="1:17" ht="11.5152" customHeight="1">
      <c r="A45" s="14">
        <v>44</v>
      </c>
      <c r="C45" s="15">
        <v>12</v>
      </c>
      <c r="D45" s="16">
        <v>0.3379558</v>
      </c>
      <c r="E45" s="15">
        <v>20.03798329999999</v>
      </c>
      <c r="F45" s="15">
        <v>12</v>
      </c>
      <c r="G45" s="15">
        <v>0.3379558</v>
      </c>
      <c r="O45" s="15">
        <v>12</v>
      </c>
      <c r="P45" s="15">
        <v>20.03798329999999</v>
      </c>
      <c r="Q45" s="15">
        <v>21.5587844</v>
      </c>
    </row>
    <row r="46" spans="1:17" ht="11.5152" customHeight="1">
      <c r="A46" s="14">
        <v>45</v>
      </c>
      <c r="C46" s="15">
        <v>12</v>
      </c>
      <c r="D46" s="16">
        <v>0.3379558</v>
      </c>
      <c r="E46" s="15">
        <v>20.03798329999999</v>
      </c>
      <c r="F46" s="15">
        <v>12</v>
      </c>
      <c r="G46" s="15">
        <v>0.3379558</v>
      </c>
      <c r="O46" s="15">
        <v>12</v>
      </c>
      <c r="Q46" s="15">
        <v>21.5587844</v>
      </c>
    </row>
    <row r="47" spans="1:17" ht="11.5152" customHeight="1">
      <c r="A47" s="14">
        <v>46</v>
      </c>
      <c r="C47" s="15">
        <v>32</v>
      </c>
      <c r="D47" s="16">
        <v>0.3379558</v>
      </c>
      <c r="E47" s="15">
        <v>13.278901</v>
      </c>
      <c r="F47" s="15">
        <v>32</v>
      </c>
      <c r="G47" s="15">
        <v>0.3379558</v>
      </c>
      <c r="J47" s="15">
        <v>32</v>
      </c>
      <c r="K47" s="15">
        <v>0.3379558</v>
      </c>
    </row>
    <row r="48" spans="1:17" ht="11.5152" customHeight="1">
      <c r="A48" s="14">
        <v>47</v>
      </c>
      <c r="F48" s="15">
        <v>32</v>
      </c>
      <c r="G48" s="15">
        <v>0</v>
      </c>
    </row>
    <row r="49" spans="1:17" ht="11.5152" customHeight="1">
      <c r="A49" s="14">
        <v>48</v>
      </c>
    </row>
    <row r="50" spans="1:17" ht="11.5152" customHeight="1">
      <c r="A50" s="14">
        <v>49</v>
      </c>
      <c r="C50" s="15">
        <v>32</v>
      </c>
      <c r="D50" s="16">
        <v>0.173083</v>
      </c>
      <c r="E50" s="15">
        <v>13.2788499</v>
      </c>
      <c r="F50" s="15">
        <v>32</v>
      </c>
      <c r="G50" s="15">
        <v>0.173083</v>
      </c>
      <c r="J50" s="15">
        <v>32</v>
      </c>
      <c r="K50" s="15">
        <v>0.173083</v>
      </c>
    </row>
    <row r="51" spans="1:17" ht="11.5152" customHeight="1">
      <c r="A51" s="14">
        <v>50</v>
      </c>
      <c r="C51" s="15">
        <v>52</v>
      </c>
      <c r="D51" s="16">
        <v>0.173083</v>
      </c>
      <c r="E51" s="15">
        <v>9.817224199999998</v>
      </c>
      <c r="F51" s="15">
        <v>52</v>
      </c>
      <c r="G51" s="15">
        <v>0.173083</v>
      </c>
      <c r="O51" s="15">
        <v>52</v>
      </c>
      <c r="Q51" s="15">
        <v>13.2788672</v>
      </c>
    </row>
    <row r="52" spans="1:17" ht="11.5152" customHeight="1">
      <c r="A52" s="14">
        <v>51</v>
      </c>
    </row>
    <row r="53" spans="1:17" ht="11.5152" customHeight="1">
      <c r="A53" s="14">
        <v>52</v>
      </c>
      <c r="F53" s="15">
        <v>52</v>
      </c>
      <c r="G53" s="15">
        <v>0</v>
      </c>
    </row>
    <row r="54" spans="1:17" ht="11.5152" customHeight="1">
      <c r="A54" s="14">
        <v>53</v>
      </c>
      <c r="C54" s="15">
        <v>52</v>
      </c>
      <c r="D54" s="16">
        <v>0.173083</v>
      </c>
      <c r="E54" s="15">
        <v>9.817206900000002</v>
      </c>
      <c r="F54" s="15">
        <v>52</v>
      </c>
      <c r="G54" s="15">
        <v>0.173083</v>
      </c>
      <c r="H54" s="15">
        <v>52</v>
      </c>
      <c r="I54" s="15">
        <v>0.173083</v>
      </c>
      <c r="M54" s="15">
        <v>52</v>
      </c>
      <c r="N54" s="15">
        <v>9.817206900000002</v>
      </c>
      <c r="O54" s="15">
        <v>52</v>
      </c>
      <c r="Q54" s="15">
        <v>13.2788672</v>
      </c>
    </row>
    <row r="55" spans="1:17" ht="11.5152" customHeight="1">
      <c r="A55" s="14">
        <v>54</v>
      </c>
      <c r="C55" s="15">
        <v>52</v>
      </c>
      <c r="D55" s="16">
        <v>0.173083</v>
      </c>
      <c r="E55" s="15">
        <v>9.817206900000002</v>
      </c>
      <c r="F55" s="15">
        <v>52</v>
      </c>
      <c r="G55" s="15">
        <v>0.173083</v>
      </c>
      <c r="O55" s="15">
        <v>52</v>
      </c>
      <c r="P55" s="15">
        <v>9.817206900000002</v>
      </c>
      <c r="Q55" s="15">
        <v>13.2788672</v>
      </c>
    </row>
    <row r="56" spans="1:17" ht="11.5152" customHeight="1">
      <c r="A56" s="14">
        <v>55</v>
      </c>
      <c r="C56" s="15">
        <v>52</v>
      </c>
      <c r="D56" s="16">
        <v>0.173083</v>
      </c>
      <c r="E56" s="15">
        <v>9.817206900000002</v>
      </c>
      <c r="F56" s="15">
        <v>52</v>
      </c>
      <c r="G56" s="15">
        <v>0.173083</v>
      </c>
      <c r="O56" s="15">
        <v>52</v>
      </c>
      <c r="Q56" s="15">
        <v>13.2788672</v>
      </c>
    </row>
    <row r="57" spans="1:17" ht="11.5152" customHeight="1">
      <c r="A57" s="14">
        <v>56</v>
      </c>
      <c r="C57" s="15">
        <v>91</v>
      </c>
      <c r="D57" s="16">
        <v>0.173083</v>
      </c>
      <c r="E57" s="15">
        <v>3.066986600000007</v>
      </c>
      <c r="F57" s="15">
        <v>91</v>
      </c>
      <c r="G57" s="15">
        <v>0.173083</v>
      </c>
      <c r="J57" s="15">
        <v>91</v>
      </c>
      <c r="K57" s="15">
        <v>0.173083</v>
      </c>
    </row>
    <row r="58" spans="1:17" ht="11.5152" customHeight="1">
      <c r="A58" s="14">
        <v>57</v>
      </c>
      <c r="F58" s="15">
        <v>91</v>
      </c>
      <c r="G58" s="15">
        <v>0</v>
      </c>
    </row>
    <row r="59" spans="1:17" ht="11.5152" customHeight="1">
      <c r="A59" s="14">
        <v>58</v>
      </c>
    </row>
    <row r="60" spans="1:17" ht="11.5152" customHeight="1">
      <c r="A60" s="14">
        <v>59</v>
      </c>
      <c r="C60" s="15">
        <v>91</v>
      </c>
      <c r="D60" s="16">
        <v>0.0112343</v>
      </c>
      <c r="E60" s="15">
        <v>3.066968200000005</v>
      </c>
      <c r="F60" s="15">
        <v>91</v>
      </c>
      <c r="G60" s="15">
        <v>0.0112343</v>
      </c>
      <c r="J60" s="15">
        <v>91</v>
      </c>
      <c r="K60" s="15">
        <v>0.0112343</v>
      </c>
    </row>
    <row r="61" spans="1:17" ht="11.5152" customHeight="1">
      <c r="A61" s="14">
        <v>60</v>
      </c>
      <c r="C61" s="15">
        <v>130</v>
      </c>
      <c r="D61" s="16">
        <v>0.0112343</v>
      </c>
      <c r="E61" s="15">
        <v>2.628832000000003</v>
      </c>
      <c r="F61" s="15">
        <v>130</v>
      </c>
      <c r="G61" s="15">
        <v>0.0112343</v>
      </c>
      <c r="O61" s="15">
        <v>130</v>
      </c>
      <c r="Q61" s="15">
        <v>3.0669693</v>
      </c>
    </row>
    <row r="62" spans="1:17" ht="11.5152" customHeight="1">
      <c r="A62" s="14">
        <v>61</v>
      </c>
    </row>
    <row r="63" spans="1:17" ht="11.5152" customHeight="1">
      <c r="A63" s="14">
        <v>62</v>
      </c>
      <c r="F63" s="15">
        <v>130</v>
      </c>
      <c r="G63" s="15">
        <v>0</v>
      </c>
    </row>
    <row r="64" spans="1:17" ht="11.5152" customHeight="1">
      <c r="A64" s="14">
        <v>63</v>
      </c>
      <c r="C64" s="15">
        <v>130</v>
      </c>
      <c r="D64" s="16">
        <v>0.0112343</v>
      </c>
      <c r="E64" s="15">
        <v>2.628830800000003</v>
      </c>
      <c r="F64" s="15">
        <v>130</v>
      </c>
      <c r="G64" s="15">
        <v>0.0112343</v>
      </c>
      <c r="H64" s="15">
        <v>130</v>
      </c>
      <c r="I64" s="15">
        <v>0.0112343</v>
      </c>
      <c r="M64" s="15">
        <v>130</v>
      </c>
      <c r="N64" s="15">
        <v>2.628830800000003</v>
      </c>
      <c r="O64" s="15">
        <v>130</v>
      </c>
      <c r="Q64" s="15">
        <v>3.0669693</v>
      </c>
    </row>
    <row r="65" spans="1:17" ht="11.5152" customHeight="1">
      <c r="A65" s="14">
        <v>64</v>
      </c>
      <c r="C65" s="15">
        <v>130</v>
      </c>
      <c r="D65" s="16">
        <v>0.0112343</v>
      </c>
      <c r="E65" s="15">
        <v>2.628830800000003</v>
      </c>
      <c r="F65" s="15">
        <v>130</v>
      </c>
      <c r="G65" s="15">
        <v>0.0112343</v>
      </c>
      <c r="O65" s="15">
        <v>130</v>
      </c>
      <c r="P65" s="15">
        <v>2.628830800000003</v>
      </c>
      <c r="Q65" s="15">
        <v>3.0669693</v>
      </c>
    </row>
    <row r="66" spans="1:17" ht="11.5152" customHeight="1">
      <c r="A66" s="14">
        <v>65</v>
      </c>
      <c r="C66" s="15">
        <v>130</v>
      </c>
      <c r="D66" s="16">
        <v>0.0112343</v>
      </c>
      <c r="E66" s="15">
        <v>2.628830800000003</v>
      </c>
      <c r="F66" s="15">
        <v>130</v>
      </c>
      <c r="G66" s="15">
        <v>0.0112343</v>
      </c>
      <c r="O66" s="15">
        <v>130</v>
      </c>
      <c r="Q66" s="15">
        <v>3.0669693</v>
      </c>
    </row>
    <row r="67" spans="1:17" ht="11.5152" customHeight="1">
      <c r="A67" s="14">
        <v>66</v>
      </c>
      <c r="C67" s="15">
        <v>364</v>
      </c>
      <c r="D67" s="16">
        <v>0.0112343</v>
      </c>
      <c r="E67" s="15">
        <v>0</v>
      </c>
      <c r="F67" s="15">
        <v>364</v>
      </c>
      <c r="G67" s="15">
        <v>0.0112343</v>
      </c>
      <c r="H67" s="15">
        <v>364</v>
      </c>
      <c r="N67" s="15">
        <v>0</v>
      </c>
    </row>
    <row r="68" spans="1:17" ht="11.5152" customHeight="1">
      <c r="F68" s="15">
        <v>364</v>
      </c>
      <c r="G6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DataInfo</vt:lpstr>
      <vt:lpstr>Tab&amp;Fig|U1</vt:lpstr>
      <vt:lpstr>DBase|U1</vt:lpstr>
      <vt:lpstr>Tab&amp;Fig|U2</vt:lpstr>
      <vt:lpstr>DBase|U2</vt:lpstr>
      <vt:lpstr>Tab&amp;Fig|U3</vt:lpstr>
      <vt:lpstr>DBase|U3</vt:lpstr>
      <vt:lpstr>Tab&amp;Fig|U4</vt:lpstr>
      <vt:lpstr>DBase|U4</vt:lpstr>
      <vt:lpstr>Tab&amp;Fig|U5</vt:lpstr>
      <vt:lpstr>DBase|U5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2026-05-10T18:15:01Z</dcterms:created>
  <dcterms:modified xsi:type="dcterms:W3CDTF">2026-05-10T18:15:01Z</dcterms:modified>
</cp:coreProperties>
</file>