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Info" sheetId="1" r:id="rId1"/>
    <sheet name="Tab&amp;Fig|U1" sheetId="2" r:id="rId2"/>
    <sheet name="DBase|U1" sheetId="3" r:id="rId3"/>
    <sheet name="Tab&amp;Fig|U2" sheetId="4" r:id="rId4"/>
    <sheet name="DBase|U2" sheetId="5" r:id="rId5"/>
    <sheet name="Tab&amp;Fig|U3" sheetId="6" r:id="rId6"/>
    <sheet name="DBase|U3" sheetId="7" r:id="rId7"/>
    <sheet name="Tab&amp;Fig|U4" sheetId="8" r:id="rId8"/>
    <sheet name="DBase|U4" sheetId="9" r:id="rId9"/>
    <sheet name="Tab&amp;Fig|U5" sheetId="10" r:id="rId10"/>
    <sheet name="DBase|U5" sheetId="11" r:id="rId11"/>
    <sheet name="Tab&amp;Fig|U6" sheetId="12" r:id="rId12"/>
    <sheet name="DBase|U6" sheetId="13" r:id="rId13"/>
    <sheet name="Tab&amp;Fig|U7" sheetId="14" r:id="rId14"/>
    <sheet name="DBase|U7" sheetId="15" r:id="rId15"/>
    <sheet name="Tab&amp;Fig|U8" sheetId="16" r:id="rId16"/>
    <sheet name="DBase|U8" sheetId="17" r:id="rId17"/>
  </sheets>
  <calcPr calcId="124519" fullCalcOnLoad="1"/>
</workbook>
</file>

<file path=xl/sharedStrings.xml><?xml version="1.0" encoding="utf-8"?>
<sst xmlns="http://schemas.openxmlformats.org/spreadsheetml/2006/main" count="1162" uniqueCount="330">
  <si>
    <t>3.EVS_Year.2021.2017.church.xlsx</t>
  </si>
  <si>
    <t xml:space="preserve"> -------------------------------------------------------------------------------------------------------</t>
  </si>
  <si>
    <t xml:space="preserve">                                             C         a         S         t         y                  </t>
  </si>
  <si>
    <t xml:space="preserve">                 C  a  L  I  B  R  A     S  t  y  L  I  Z  E  D    -    v e r s i o n   2.4             </t>
  </si>
  <si>
    <t xml:space="preserve">                 p r o g r a m   f o r   C a l i b r a t i n g   S t y l i z e d   I t e m s            </t>
  </si>
  <si>
    <t xml:space="preserve">                                         b y   E t t o r e  S c a p p i n i                             </t>
  </si>
  <si>
    <t>Info of the input file</t>
  </si>
  <si>
    <t>Date and time - 10/05/2026 20:25:57</t>
  </si>
  <si>
    <t xml:space="preserve">  1.   * Note: reported percentages are weighted using pwght. 
</t>
  </si>
  <si>
    <t xml:space="preserve">  2.   * Reported sample totals are unweighted and are provided 
</t>
  </si>
  <si>
    <t xml:space="preserve">  3.   * only as raw case counts.
</t>
  </si>
  <si>
    <t xml:space="preserve">  4.   
</t>
  </si>
  <si>
    <t xml:space="preserve">  5.   Title = 'EVS file'
</t>
  </si>
  <si>
    <t xml:space="preserve">  6.   SubTitle = 'Wave 5, all countries, 2017-2021, weighted by pwght'
</t>
  </si>
  <si>
    <t xml:space="preserve">  7.   
</t>
  </si>
  <si>
    <t xml:space="preserve">  8.   DataLabel = 1
</t>
  </si>
  <si>
    <t xml:space="preserve">  9.   CalibraArea = 1
</t>
  </si>
  <si>
    <t xml:space="preserve"> 10.   Model = 1
</t>
  </si>
  <si>
    <t xml:space="preserve"> 11.   CdFCum = 1
</t>
  </si>
  <si>
    <t xml:space="preserve"> 12.   Independent = 8
</t>
  </si>
  <si>
    <t xml:space="preserve"> 13.   Base = 1
</t>
  </si>
  <si>
    <t xml:space="preserve"> 14.   XxMax = 364
</t>
  </si>
  <si>
    <t xml:space="preserve"> 15.   Output = 3.EVS_Year.2021.2017.church.xlsx
</t>
  </si>
  <si>
    <t xml:space="preserve"> 16.   SBC = 1
</t>
  </si>
  <si>
    <t xml:space="preserve"> 17.   _x000D_
</t>
  </si>
  <si>
    <t xml:space="preserve"> 18.   VarLab1 = ‘208  Denmark’_x000D_
</t>
  </si>
  <si>
    <t xml:space="preserve"> 19.   0.00;0.50;1.00;2.00;3.00;12.00;52.00;130.00
</t>
  </si>
  <si>
    <t xml:space="preserve"> 20.   31.921;15.871;14.797;0;27.983;6.593;1.939;0.895
</t>
  </si>
  <si>
    <t xml:space="preserve"> 21.   Sample1 = 3352_x000D_
</t>
  </si>
  <si>
    <t xml:space="preserve"> 22.   _x000D_
</t>
  </si>
  <si>
    <t xml:space="preserve"> 23.   VarLab2 = ‘250 France’_x000D_
</t>
  </si>
  <si>
    <t xml:space="preserve"> 24.   0.00;0.50;1.00;2.00;3.00;12.00;52.00;130.00_x000D_
</t>
  </si>
  <si>
    <t xml:space="preserve"> 25.   63.74;6.37;7.28;0.00;10.71;4.45;5.25;2.20
</t>
  </si>
  <si>
    <t xml:space="preserve"> 26.   Sample2 = 1867_x000D_
</t>
  </si>
  <si>
    <t xml:space="preserve"> 27.   _x000D_
</t>
  </si>
  <si>
    <t xml:space="preserve"> 28.   VarLab3 = ‘276 Germany’_x000D_
</t>
  </si>
  <si>
    <t xml:space="preserve"> 29.   0.00;0.50;1.00;2.00;3.00;12.00;52.00;130.00_x000D_
</t>
  </si>
  <si>
    <t xml:space="preserve"> 30.   41.86;12.94;8.24;0.00;17.69;10.94;6.98;1.35
</t>
  </si>
  <si>
    <t xml:space="preserve"> 31.   Sample3 = 2148_x000D_
</t>
  </si>
  <si>
    <t xml:space="preserve"> 32.   _x000D_
</t>
  </si>
  <si>
    <t xml:space="preserve"> 33.   VarLab4 = ‘380 Italy’_x000D_
</t>
  </si>
  <si>
    <t xml:space="preserve"> 34.   0.00;0.50;1.00;2.00;3.00;12.00;52.00;130.00_x000D_
</t>
  </si>
  <si>
    <t xml:space="preserve"> 35.   22.01;6.26;6.13;0.00;24.07;13.92;22.46;5.15
</t>
  </si>
  <si>
    <t xml:space="preserve"> 36.   Sample4 = 2235_x000D_
</t>
  </si>
  <si>
    <t xml:space="preserve"> 37.   _x000D_
</t>
  </si>
  <si>
    <t xml:space="preserve"> 38.   VarLab5 = ‘528 Netherlands’_x000D_
</t>
  </si>
  <si>
    <t xml:space="preserve"> 39.   0.00;0.50;1.00;2.00;3.00;12.00;52.00;130.00_x000D_
</t>
  </si>
  <si>
    <t xml:space="preserve"> 40.   56.49;9.17;7.41;0.00;9.72;5.99;7.66;3.56
</t>
  </si>
  <si>
    <t xml:space="preserve"> 41.   Sample5 = 2388_x000D_
</t>
  </si>
  <si>
    <t xml:space="preserve"> 42.   _x000D_
</t>
  </si>
  <si>
    <t xml:space="preserve"> 43.   VarLab6 = ‘724 Spain’_x000D_
</t>
  </si>
  <si>
    <t xml:space="preserve"> 44.   0.00;0.50;1.00;2.00;3.00;12.00;52.00;130.00_x000D_
</t>
  </si>
  <si>
    <t xml:space="preserve"> 45.   45.47;12.75;4.11;0.00;13.17;6.29;14.85;3.36
</t>
  </si>
  <si>
    <t xml:space="preserve"> 46.   Sample6 = 1192_x000D_
</t>
  </si>
  <si>
    <t xml:space="preserve"> 47.   _x000D_
</t>
  </si>
  <si>
    <t xml:space="preserve"> 48.   VarLab7 = ‘752 Sweden’_x000D_
</t>
  </si>
  <si>
    <t xml:space="preserve"> 49.   0.00;0.50;1.00;2.00;3.00;12.00;52.00;130.00_x000D_
</t>
  </si>
  <si>
    <t xml:space="preserve"> 50.   49.28;17.10;10.31;0.00;12.74;5.28;3.86;1.43
</t>
  </si>
  <si>
    <t xml:space="preserve"> 51.   Sample7 = 1193_x000D_
</t>
  </si>
  <si>
    <t xml:space="preserve"> 52.   _x000D_
</t>
  </si>
  <si>
    <t xml:space="preserve"> 53.   VarLab8 = ‘826 Great Britain’_x000D_
</t>
  </si>
  <si>
    <t xml:space="preserve"> 54.   0.00;0.50;1.00;2.00;3.00;12.00;52.00;130.00_x000D_
</t>
  </si>
  <si>
    <t xml:space="preserve"> 55.   58.84;6.82;8.39;0.00;8.67;5.82;7.10;4.36
</t>
  </si>
  <si>
    <t xml:space="preserve"> 56.   Sample8 = 1788</t>
  </si>
  <si>
    <t>Info Red</t>
  </si>
  <si>
    <t>Main Command/s</t>
  </si>
  <si>
    <t>InputFile = 3.EVS_Year.2021.2017.church.txt</t>
  </si>
  <si>
    <t>Title =  EVS file</t>
  </si>
  <si>
    <t>SubTitle =  Wave 5, all countries, 2017-2021, weighted by pwght</t>
  </si>
  <si>
    <t>Output = 3.EVS_Year.2021.2017.church.xlsx</t>
  </si>
  <si>
    <t>Model = [1] - Uniform</t>
  </si>
  <si>
    <t>Independent = 8</t>
  </si>
  <si>
    <t>CdFCum =  1, F(x) in Tab and Graph use retro-cumulate values (default 0 = No, 1 = Yes)</t>
  </si>
  <si>
    <t>Base Data</t>
  </si>
  <si>
    <t>VarLab1 =  208  Denmark</t>
  </si>
  <si>
    <t>Reference presence-1 (pᵢ) % = [  0.    0.5   1.    3.   12.   52.  130. ]</t>
  </si>
  <si>
    <t>Stylized presence-1 (threshold-tᵢ) % = [  0.    0.5   1.    3.   12.   52.  130. ]</t>
  </si>
  <si>
    <t>Distribution-1 in % = [31.921 15.871 14.797 27.983  6.593  1.939  0.895]</t>
  </si>
  <si>
    <t>Sample-1 (N) = (3352)</t>
  </si>
  <si>
    <t>VarLab2 =  250 France</t>
  </si>
  <si>
    <t>Reference presence-2 (pᵢ) % = [  0.    0.5   1.    3.   12.   52.  130. ]</t>
  </si>
  <si>
    <t>Stylized presence-2 (threshold-tᵢ) % = [  0.    0.5   1.    3.   12.   52.  130. ]</t>
  </si>
  <si>
    <t>Distribution-2 in % = [63.74  6.37  7.28 10.71  4.45  5.25  2.2 ]</t>
  </si>
  <si>
    <t>Sample-2 (N) = (1867)</t>
  </si>
  <si>
    <t>VarLab3 =  276 Germany</t>
  </si>
  <si>
    <t>Reference presence-3 (pᵢ) % = [  0.    0.5   1.    3.   12.   52.  130. ]</t>
  </si>
  <si>
    <t>Stylized presence-3 (threshold-tᵢ) % = [  0.    0.5   1.    3.   12.   52.  130. ]</t>
  </si>
  <si>
    <t>Distribution-3 in % = [41.86 12.94  8.24 17.69 10.94  6.98  1.35]</t>
  </si>
  <si>
    <t>Sample-3 (N) = (2148)</t>
  </si>
  <si>
    <t>VarLab4 =  380 Italy</t>
  </si>
  <si>
    <t>Reference presence-4 (pᵢ) % = [  0.    0.5   1.    3.   12.   52.  130. ]</t>
  </si>
  <si>
    <t>Stylized presence-4 (threshold-tᵢ) % = [  0.    0.5   1.    3.   12.   52.  130. ]</t>
  </si>
  <si>
    <t>Distribution-4 in % = [22.01  6.26  6.13 24.07 13.92 22.46  5.15]</t>
  </si>
  <si>
    <t>Sample-4 (N) = (2235)</t>
  </si>
  <si>
    <t>VarLab5 =  528 Netherlands</t>
  </si>
  <si>
    <t>Reference presence-5 (pᵢ) % = [  0.    0.5   1.    3.   12.   52.  130. ]</t>
  </si>
  <si>
    <t>Stylized presence-5 (threshold-tᵢ) % = [  0.    0.5   1.    3.   12.   52.  130. ]</t>
  </si>
  <si>
    <t>Distribution-5 in % = [56.49  9.17  7.41  9.72  5.99  7.66  3.56]</t>
  </si>
  <si>
    <t>Sample-5 (N) = (2388)</t>
  </si>
  <si>
    <t>VarLab6 =  724 Spain</t>
  </si>
  <si>
    <t>Reference presence-6 (pᵢ) % = [  0.    0.5   1.    3.   12.   52.  130. ]</t>
  </si>
  <si>
    <t>Stylized presence-6 (threshold-tᵢ) % = [  0.    0.5   1.    3.   12.   52.  130. ]</t>
  </si>
  <si>
    <t>Distribution-6 in % = [45.47 12.75  4.11 13.17  6.29 14.85  3.36]</t>
  </si>
  <si>
    <t>Sample-6 (N) = (1192)</t>
  </si>
  <si>
    <t>VarLab7 =  752 Sweden</t>
  </si>
  <si>
    <t>Reference presence-7 (pᵢ) % = [  0.    0.5   1.    3.   12.   52.  130. ]</t>
  </si>
  <si>
    <t>Stylized presence-7 (threshold-tᵢ) % = [  0.    0.5   1.    3.   12.   52.  130. ]</t>
  </si>
  <si>
    <t>Distribution-7 in % = [49.28 17.1  10.31 12.74  5.28  3.86  1.43]</t>
  </si>
  <si>
    <t>Sample-7 (N) = (1193)</t>
  </si>
  <si>
    <t>VarLab8 =  826 Great Britain</t>
  </si>
  <si>
    <t>Reference presence-8 (pᵢ) % = [  0.    0.5   1.    3.   12.   52.  130. ]</t>
  </si>
  <si>
    <t>Stylized presence-8 (threshold-tᵢ) % = [  0.    0.5   1.    3.   12.   52.  130. ]</t>
  </si>
  <si>
    <t>Distribution-8 in % = [58.84  6.82  8.39  8.67  5.82  7.1   4.36]</t>
  </si>
  <si>
    <t>Sample-8 (N) = (1788)</t>
  </si>
  <si>
    <t>XxMax = 364.0, Set max value of Frequency(x)</t>
  </si>
  <si>
    <t>Other/s Command/s</t>
  </si>
  <si>
    <t>Base = 1, The base data are frequencies. Set XxMax to 364 (daily) or 52 (weekly), or other value</t>
  </si>
  <si>
    <t>SBC = 1, The SBC value are calculated in Uniform model</t>
  </si>
  <si>
    <t>CalibraArea = 1, delimited area in the graph f(x) (default  0 = No, 1 =Yes)</t>
  </si>
  <si>
    <t>DataLabel = 1, labels options (default 0 = F(x), 1 = (x) )</t>
  </si>
  <si>
    <t>Others info</t>
  </si>
  <si>
    <t>ATTENTION!</t>
  </si>
  <si>
    <t>The sum of the percentage in case 1 is too aproximate = 99.999%,</t>
  </si>
  <si>
    <t>the difference with the correct value is -0.001%,</t>
  </si>
  <si>
    <t>then the values will be rearranged to 100.000%.</t>
  </si>
  <si>
    <t xml:space="preserve"> S T A R T   C Y C L E   1  of  8</t>
  </si>
  <si>
    <t xml:space="preserve">INFO
 The number of categories in the starting arrays are:   7
</t>
  </si>
  <si>
    <t>Cycle 0: initial Reference array:</t>
  </si>
  <si>
    <t xml:space="preserve">   0.000;   0.500;   1.000;   3.000;  12.000;  52.000; 130.000</t>
  </si>
  <si>
    <t>Cycle 0: initial Stylized array:</t>
  </si>
  <si>
    <t>Cycle 0: initial Percent  array:</t>
  </si>
  <si>
    <t xml:space="preserve">  31.921;  15.871;  14.797;  27.983;   6.593;   1.939;   0.895</t>
  </si>
  <si>
    <t>End cycle!  Final Reference array:</t>
  </si>
  <si>
    <t>End cycle!  Final Stylized array:</t>
  </si>
  <si>
    <t>End cycle!  Final Percent  array:</t>
  </si>
  <si>
    <t xml:space="preserve">INFO
 The number of categories in the final arrays are:   7
</t>
  </si>
  <si>
    <t xml:space="preserve"> run: Model Uniform Distribution  . .  .</t>
  </si>
  <si>
    <t xml:space="preserve"> Single option, formatting tables, sheet: Tab&amp;Fig|U1</t>
  </si>
  <si>
    <t>Options</t>
  </si>
  <si>
    <t>Reference</t>
  </si>
  <si>
    <t>Stylized</t>
  </si>
  <si>
    <t>Percentage</t>
  </si>
  <si>
    <t xml:space="preserve"> EVS file</t>
  </si>
  <si>
    <t xml:space="preserve"> Wave 5, all countries, 2017-2021, weighted by pwght</t>
  </si>
  <si>
    <t xml:space="preserve"> 208  Denmark</t>
  </si>
  <si>
    <t>Uniform Distribution</t>
  </si>
  <si>
    <t>Original data</t>
  </si>
  <si>
    <t>Options (i)</t>
  </si>
  <si>
    <t>Reference (pᵢ) %</t>
  </si>
  <si>
    <t>Stylized (sᵢ) %</t>
  </si>
  <si>
    <t>%</t>
  </si>
  <si>
    <t>Total</t>
  </si>
  <si>
    <t>(N)</t>
  </si>
  <si>
    <t>(3352)</t>
  </si>
  <si>
    <t>Table, Uniform Distribution, U(x)</t>
  </si>
  <si>
    <t>Stylized frequency (threshold-tᵢ) %</t>
  </si>
  <si>
    <t>Sample %</t>
  </si>
  <si>
    <t>(1070)</t>
  </si>
  <si>
    <t>(532)</t>
  </si>
  <si>
    <t>(496)</t>
  </si>
  <si>
    <t>(938)</t>
  </si>
  <si>
    <t>(221)</t>
  </si>
  <si>
    <t>(65)</t>
  </si>
  <si>
    <t>(30)</t>
  </si>
  <si>
    <t>Cumulative population %</t>
  </si>
  <si>
    <t>Stylized CF(S ≤ sᵢ)</t>
  </si>
  <si>
    <t>Retro-cumulative population %</t>
  </si>
  <si>
    <t>Stylized CF(S ≥ tᵢ)</t>
  </si>
  <si>
    <t>Calibrated U(S ≥ tᵢ)</t>
  </si>
  <si>
    <t>Error Index (EI)</t>
  </si>
  <si>
    <t xml:space="preserve"> </t>
  </si>
  <si>
    <t>Structural Bias Component (SBC)</t>
  </si>
  <si>
    <t>Error Index (EI) = (( CF - U(x)) / U(x) )*100</t>
  </si>
  <si>
    <t>n.d. = not defined</t>
  </si>
  <si>
    <t>NOTE: the retro-cumulative calibrated value U(x) is calculated from the corresponding stylized value.</t>
  </si>
  <si>
    <t>For example: in Option 4 the stylized value sᵢ = 3.000; therefore, the corresponding U(S &gt;= tᵢ) = 32.3.</t>
  </si>
  <si>
    <t>NOTE: the command XxMin is missing, the default value was assigned: 0.000</t>
  </si>
  <si>
    <t>NOTE: the XxMax value is Set = 364.000.</t>
  </si>
  <si>
    <t xml:space="preserve"> Single option, formatting figures, sheet: Tab&amp;Fig|U1</t>
  </si>
  <si>
    <t>Cases</t>
  </si>
  <si>
    <t>x</t>
  </si>
  <si>
    <t>f(x)</t>
  </si>
  <si>
    <t>F(x)</t>
  </si>
  <si>
    <t>x0</t>
  </si>
  <si>
    <t>f0(x)</t>
  </si>
  <si>
    <t>xi</t>
  </si>
  <si>
    <t>PDF.Me.Pre.p</t>
  </si>
  <si>
    <t>Mid.Reference</t>
  </si>
  <si>
    <t>PDF.Middle.Pre.p</t>
  </si>
  <si>
    <t>Measured.points</t>
  </si>
  <si>
    <t>Cdf.Pre.p</t>
  </si>
  <si>
    <t>Styl.points</t>
  </si>
  <si>
    <t>Styl CDF</t>
  </si>
  <si>
    <t>Styl CDF ori</t>
  </si>
  <si>
    <t>Graphical DBase</t>
  </si>
  <si>
    <t>Model: Uniform Distribution</t>
  </si>
  <si>
    <t>Column name:</t>
  </si>
  <si>
    <t>Description:</t>
  </si>
  <si>
    <t>Itera</t>
  </si>
  <si>
    <t>Number of the iteration</t>
  </si>
  <si>
    <t>Values of presence x</t>
  </si>
  <si>
    <t>u(x)</t>
  </si>
  <si>
    <t>Probability presence function PDF</t>
  </si>
  <si>
    <t>U(x)</t>
  </si>
  <si>
    <t>Cumulative presence function CDF</t>
  </si>
  <si>
    <t>Values for Area</t>
  </si>
  <si>
    <t>Values for area</t>
  </si>
  <si>
    <t>Me.Pre.p</t>
  </si>
  <si>
    <t>Reference presence points (xi)</t>
  </si>
  <si>
    <t>PDF.MePre.p</t>
  </si>
  <si>
    <t>PDF of Reference presence points (xi)</t>
  </si>
  <si>
    <t>Mid.Pre.p</t>
  </si>
  <si>
    <t>Middle Reference Point ( (xi(i-1) + x(i) ) /2 )</t>
  </si>
  <si>
    <t>PDF of Middle Reference Point  ( (xi(i-1) + x(i) ) /2  )</t>
  </si>
  <si>
    <t>CDF.Pre.p</t>
  </si>
  <si>
    <t>CDF of Reference presence points (xi)</t>
  </si>
  <si>
    <t>Sty.Pre.s</t>
  </si>
  <si>
    <t>Stylized Reference points (si)</t>
  </si>
  <si>
    <t>CDF.Sty.s</t>
  </si>
  <si>
    <t>CDF of Stylized Reference points (si)</t>
  </si>
  <si>
    <t>CF(s)</t>
  </si>
  <si>
    <t>CF(s), cumulate frequencies</t>
  </si>
  <si>
    <t>Calibrated u(x) and U(x), retro-cumulative function</t>
  </si>
  <si>
    <t>Calibrated U(x) and Stylized CF, retro-cumulative function</t>
  </si>
  <si>
    <t xml:space="preserve"> S T A R T   C Y C L E   2  of  8</t>
  </si>
  <si>
    <t xml:space="preserve">  63.740;   6.370;   7.280;  10.710;   4.450;   5.250;   2.200</t>
  </si>
  <si>
    <t xml:space="preserve"> Single option, formatting tables, sheet: Tab&amp;Fig|U2</t>
  </si>
  <si>
    <t xml:space="preserve"> 250 France</t>
  </si>
  <si>
    <t>(1867)</t>
  </si>
  <si>
    <t>(1190)</t>
  </si>
  <si>
    <t>(119)</t>
  </si>
  <si>
    <t>(136)</t>
  </si>
  <si>
    <t>(200)</t>
  </si>
  <si>
    <t>(83)</t>
  </si>
  <si>
    <t>(98)</t>
  </si>
  <si>
    <t>(41)</t>
  </si>
  <si>
    <t>For example: in Option 4 the stylized value sᵢ = 3.000; therefore, the corresponding U(S &gt;= tᵢ) = 20.7.</t>
  </si>
  <si>
    <t xml:space="preserve"> Single option, formatting figures, sheet: Tab&amp;Fig|U2</t>
  </si>
  <si>
    <t xml:space="preserve"> S T A R T   C Y C L E   3  of  8</t>
  </si>
  <si>
    <t xml:space="preserve">  41.860;  12.940;   8.240;  17.690;  10.940;   6.980;   1.350</t>
  </si>
  <si>
    <t xml:space="preserve"> Single option, formatting tables, sheet: Tab&amp;Fig|U3</t>
  </si>
  <si>
    <t xml:space="preserve"> 276 Germany</t>
  </si>
  <si>
    <t>(2148)</t>
  </si>
  <si>
    <t>(899)</t>
  </si>
  <si>
    <t>(278)</t>
  </si>
  <si>
    <t>(177)</t>
  </si>
  <si>
    <t>(380)</t>
  </si>
  <si>
    <t>(235)</t>
  </si>
  <si>
    <t>(150)</t>
  </si>
  <si>
    <t>(29)</t>
  </si>
  <si>
    <t>For example: in Option 4 the stylized value sᵢ = 3.000; therefore, the corresponding U(S &gt;= tᵢ) = 33.7.</t>
  </si>
  <si>
    <t xml:space="preserve"> Single option, formatting figures, sheet: Tab&amp;Fig|U3</t>
  </si>
  <si>
    <t xml:space="preserve"> S T A R T   C Y C L E   4  of  8</t>
  </si>
  <si>
    <t xml:space="preserve">  22.010;   6.260;   6.130;  24.070;  13.920;  22.460;   5.150</t>
  </si>
  <si>
    <t xml:space="preserve"> Single option, formatting tables, sheet: Tab&amp;Fig|U4</t>
  </si>
  <si>
    <t xml:space="preserve"> 380 Italy</t>
  </si>
  <si>
    <t>(2235)</t>
  </si>
  <si>
    <t>(492)</t>
  </si>
  <si>
    <t>(140)</t>
  </si>
  <si>
    <t>(137)</t>
  </si>
  <si>
    <t>(538)</t>
  </si>
  <si>
    <t>(311)</t>
  </si>
  <si>
    <t>(502)</t>
  </si>
  <si>
    <t>(115)</t>
  </si>
  <si>
    <t>For example: in Option 4 the stylized value sᵢ = 3.000; therefore, the corresponding U(S &gt;= tᵢ) = 61.2.</t>
  </si>
  <si>
    <t xml:space="preserve"> Single option, formatting figures, sheet: Tab&amp;Fig|U4</t>
  </si>
  <si>
    <t xml:space="preserve"> S T A R T   C Y C L E   5  of  8</t>
  </si>
  <si>
    <t xml:space="preserve">  56.490;   9.170;   7.410;   9.720;   5.990;   7.660;   3.560</t>
  </si>
  <si>
    <t xml:space="preserve"> Single option, formatting tables, sheet: Tab&amp;Fig|U5</t>
  </si>
  <si>
    <t xml:space="preserve"> 528 Netherlands</t>
  </si>
  <si>
    <t>(2388)</t>
  </si>
  <si>
    <t>(1349)</t>
  </si>
  <si>
    <t>(219)</t>
  </si>
  <si>
    <t>(232)</t>
  </si>
  <si>
    <t>(143)</t>
  </si>
  <si>
    <t>(183)</t>
  </si>
  <si>
    <t>(85)</t>
  </si>
  <si>
    <t>For example: in Option 4 the stylized value sᵢ = 3.000; therefore, the corresponding U(S &gt;= tᵢ) = 25.2.</t>
  </si>
  <si>
    <t xml:space="preserve"> Single option, formatting figures, sheet: Tab&amp;Fig|U5</t>
  </si>
  <si>
    <t xml:space="preserve"> S T A R T   C Y C L E   6  of  8</t>
  </si>
  <si>
    <t xml:space="preserve">  45.470;  12.750;   4.110;  13.170;   6.290;  14.850;   3.360</t>
  </si>
  <si>
    <t xml:space="preserve"> Single option, formatting tables, sheet: Tab&amp;Fig|U6</t>
  </si>
  <si>
    <t xml:space="preserve"> 724 Spain</t>
  </si>
  <si>
    <t>(1192)</t>
  </si>
  <si>
    <t>(542)</t>
  </si>
  <si>
    <t>(152)</t>
  </si>
  <si>
    <t>(49)</t>
  </si>
  <si>
    <t>(157)</t>
  </si>
  <si>
    <t>(75)</t>
  </si>
  <si>
    <t>(40)</t>
  </si>
  <si>
    <t>For example: in Option 4 the stylized value sᵢ = 3.000; therefore, the corresponding U(S &gt;= tᵢ) = 35.3.</t>
  </si>
  <si>
    <t xml:space="preserve"> Single option, formatting figures, sheet: Tab&amp;Fig|U6</t>
  </si>
  <si>
    <t xml:space="preserve"> S T A R T   C Y C L E   7  of  8</t>
  </si>
  <si>
    <t xml:space="preserve">  49.280;  17.100;  10.310;  12.740;   5.280;   3.860;   1.430</t>
  </si>
  <si>
    <t xml:space="preserve"> Single option, formatting tables, sheet: Tab&amp;Fig|U7</t>
  </si>
  <si>
    <t xml:space="preserve"> 752 Sweden</t>
  </si>
  <si>
    <t>(1193)</t>
  </si>
  <si>
    <t>(588)</t>
  </si>
  <si>
    <t>(204)</t>
  </si>
  <si>
    <t>(123)</t>
  </si>
  <si>
    <t>(63)</t>
  </si>
  <si>
    <t>(46)</t>
  </si>
  <si>
    <t>(17)</t>
  </si>
  <si>
    <t>For example: in Option 4 the stylized value sᵢ = 3.000; therefore, the corresponding U(S &gt;= tᵢ) = 21.0.</t>
  </si>
  <si>
    <t xml:space="preserve"> Single option, formatting figures, sheet: Tab&amp;Fig|U7</t>
  </si>
  <si>
    <t xml:space="preserve"> S T A R T   C Y C L E   8  of  8</t>
  </si>
  <si>
    <t xml:space="preserve">  58.840;   6.820;   8.390;   8.670;   5.820;   7.100;   4.360</t>
  </si>
  <si>
    <t xml:space="preserve"> Single option, formatting tables, sheet: Tab&amp;Fig|U8</t>
  </si>
  <si>
    <t xml:space="preserve"> 826 Great Britain</t>
  </si>
  <si>
    <t>(1788)</t>
  </si>
  <si>
    <t>(1052)</t>
  </si>
  <si>
    <t>(122)</t>
  </si>
  <si>
    <t>(155)</t>
  </si>
  <si>
    <t>(104)</t>
  </si>
  <si>
    <t>(127)</t>
  </si>
  <si>
    <t>(78)</t>
  </si>
  <si>
    <t>For example: in Option 4 the stylized value sᵢ = 3.000; therefore, the corresponding U(S &gt;= tᵢ) = 24.4.</t>
  </si>
  <si>
    <t xml:space="preserve"> Single option, formatting figures, sheet: Tab&amp;Fig|U8</t>
  </si>
  <si>
    <t xml:space="preserve">Process is finished - 20:25:59 </t>
  </si>
  <si>
    <t>Time length - 1.07 seconds</t>
  </si>
  <si>
    <t>NOTE: The program is free, I pray you to cite the references</t>
  </si>
  <si>
    <t>Scappini, Ettore (2026)Structural Bias in Stylized Items with Point-Valued Categories:</t>
  </si>
  <si>
    <t>A Calibrated Approach,</t>
  </si>
  <si>
    <t>Journal of Survey Statistics and Methodology</t>
  </si>
  <si>
    <t>Scappini, Ettore (2025) Calibrating Items With Time Use Diaries: A Refined Method,</t>
  </si>
  <si>
    <t>METHODOLOGY, 21:197-219</t>
  </si>
  <si>
    <t>Scappini, Ettore (2021). Calibrating questionnaires with weekly diaries:</t>
  </si>
  <si>
    <t>an application in religious behavior, Netherlands 1975 to 2005.</t>
  </si>
  <si>
    <t>Sociological Methodology, 51.1:166-187.</t>
  </si>
  <si>
    <t xml:space="preserve"> Procedures are completed - Overall time: 1.079 seconds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</si>
</sst>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"/>
    <numFmt numFmtId="166" formatCode="0.00"/>
  </numFmts>
  <fonts count="5">
    <font>
      <sz val="11"/>
      <color theme="1"/>
      <name val="Calibri"/>
      <family val="2"/>
      <scheme val="minor"/>
    </font>
    <font>
      <sz val="8"/>
      <color theme="1"/>
      <name val="Times New Roman"/>
      <family val="2"/>
    </font>
    <font>
      <b/>
      <sz val="9"/>
      <color theme="1"/>
      <name val="Times New Roman"/>
      <family val="2"/>
    </font>
    <font>
      <b/>
      <sz val="8"/>
      <color theme="1"/>
      <name val="Times New Roman"/>
      <family val="2"/>
    </font>
    <font>
      <b/>
      <sz val="7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right"/>
    </xf>
    <xf numFmtId="1" fontId="3" fillId="0" borderId="1" xfId="0" applyNumberFormat="1" applyFont="1" applyBorder="1" applyAlignment="1">
      <alignment horizontal="center"/>
    </xf>
    <xf numFmtId="1" fontId="3" fillId="0" borderId="2" xfId="0" applyNumberFormat="1" applyFont="1" applyBorder="1" applyAlignment="1">
      <alignment horizontal="left"/>
    </xf>
    <xf numFmtId="1" fontId="3" fillId="0" borderId="2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165" fontId="1" fillId="0" borderId="0" xfId="0" applyNumberFormat="1" applyFont="1" applyAlignment="1">
      <alignment horizontal="right"/>
    </xf>
    <xf numFmtId="0" fontId="0" fillId="0" borderId="0" xfId="0"/>
    <xf numFmtId="164" fontId="1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1" fontId="4" fillId="0" borderId="0" xfId="0" applyNumberFormat="1" applyFont="1" applyAlignment="1">
      <alignment horizontal="center" vertical="center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0" fontId="0" fillId="0" borderId="3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9"/>
  <c:chart>
    <c:autoTitleDeleted val="1"/>
    <c:plotArea>
      <c:layout/>
      <c:scatterChart>
        <c:scatterStyle val="lineMarker"/>
        <c:ser>
          <c:idx val="0"/>
          <c:order val="0"/>
          <c:tx>
            <c:v>u(x)</c:v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DBase|U1!$C2:$C67</c:f>
              <c:numCache>
                <c:formatCode>General</c:formatCode>
                <c:ptCount val="6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2</c:v>
                </c:pt>
                <c:pt idx="28">
                  <c:v>2</c:v>
                </c:pt>
                <c:pt idx="29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7.5</c:v>
                </c:pt>
                <c:pt idx="38">
                  <c:v>7.5</c:v>
                </c:pt>
                <c:pt idx="39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5">
                  <c:v>32</c:v>
                </c:pt>
                <c:pt idx="48">
                  <c:v>32</c:v>
                </c:pt>
                <c:pt idx="49">
                  <c:v>52</c:v>
                </c:pt>
                <c:pt idx="52">
                  <c:v>52</c:v>
                </c:pt>
                <c:pt idx="53">
                  <c:v>52</c:v>
                </c:pt>
                <c:pt idx="54">
                  <c:v>52</c:v>
                </c:pt>
                <c:pt idx="55">
                  <c:v>91</c:v>
                </c:pt>
                <c:pt idx="58">
                  <c:v>91</c:v>
                </c:pt>
                <c:pt idx="59">
                  <c:v>130</c:v>
                </c:pt>
                <c:pt idx="62">
                  <c:v>130</c:v>
                </c:pt>
                <c:pt idx="63">
                  <c:v>130</c:v>
                </c:pt>
                <c:pt idx="64">
                  <c:v>130</c:v>
                </c:pt>
                <c:pt idx="65">
                  <c:v>364</c:v>
                </c:pt>
              </c:numCache>
            </c:numRef>
          </c:xVal>
          <c:yVal>
            <c:numRef>
              <c:f>DBase|U1!$D2:$D67</c:f>
              <c:numCache>
                <c:formatCode>General</c:formatCode>
                <c:ptCount val="66"/>
                <c:pt idx="0">
                  <c:v>127.6852768</c:v>
                </c:pt>
                <c:pt idx="3">
                  <c:v>127.6852768</c:v>
                </c:pt>
                <c:pt idx="4">
                  <c:v>127.6852768</c:v>
                </c:pt>
                <c:pt idx="5">
                  <c:v>127.6852768</c:v>
                </c:pt>
                <c:pt idx="8">
                  <c:v>31.7423174</c:v>
                </c:pt>
                <c:pt idx="9">
                  <c:v>31.7423174</c:v>
                </c:pt>
                <c:pt idx="12">
                  <c:v>31.7423174</c:v>
                </c:pt>
                <c:pt idx="13">
                  <c:v>31.7423174</c:v>
                </c:pt>
                <c:pt idx="14">
                  <c:v>31.7423174</c:v>
                </c:pt>
                <c:pt idx="15">
                  <c:v>31.7423174</c:v>
                </c:pt>
                <c:pt idx="18">
                  <c:v>11.8377184</c:v>
                </c:pt>
                <c:pt idx="19">
                  <c:v>11.8377184</c:v>
                </c:pt>
                <c:pt idx="22">
                  <c:v>11.8377184</c:v>
                </c:pt>
                <c:pt idx="23">
                  <c:v>11.8377184</c:v>
                </c:pt>
                <c:pt idx="24">
                  <c:v>11.8377184</c:v>
                </c:pt>
                <c:pt idx="25">
                  <c:v>11.8377184</c:v>
                </c:pt>
                <c:pt idx="28">
                  <c:v>5.0878691</c:v>
                </c:pt>
                <c:pt idx="29">
                  <c:v>5.0878691</c:v>
                </c:pt>
                <c:pt idx="32">
                  <c:v>5.0878691</c:v>
                </c:pt>
                <c:pt idx="33">
                  <c:v>5.0878691</c:v>
                </c:pt>
                <c:pt idx="34">
                  <c:v>5.0878691</c:v>
                </c:pt>
                <c:pt idx="35">
                  <c:v>5.0878691</c:v>
                </c:pt>
                <c:pt idx="38">
                  <c:v>0.2691047</c:v>
                </c:pt>
                <c:pt idx="39">
                  <c:v>0.2691047</c:v>
                </c:pt>
                <c:pt idx="42">
                  <c:v>0.2691047</c:v>
                </c:pt>
                <c:pt idx="43">
                  <c:v>0.2691047</c:v>
                </c:pt>
                <c:pt idx="44">
                  <c:v>0.2691047</c:v>
                </c:pt>
                <c:pt idx="45">
                  <c:v>0.2691047</c:v>
                </c:pt>
                <c:pt idx="48">
                  <c:v>0.0328647</c:v>
                </c:pt>
                <c:pt idx="49">
                  <c:v>0.0328647</c:v>
                </c:pt>
                <c:pt idx="52">
                  <c:v>0.0328647</c:v>
                </c:pt>
                <c:pt idx="53">
                  <c:v>0.0328647</c:v>
                </c:pt>
                <c:pt idx="54">
                  <c:v>0.0328647</c:v>
                </c:pt>
                <c:pt idx="55">
                  <c:v>0.0328647</c:v>
                </c:pt>
                <c:pt idx="58">
                  <c:v>0.0032784</c:v>
                </c:pt>
                <c:pt idx="59">
                  <c:v>0.0032784</c:v>
                </c:pt>
                <c:pt idx="62">
                  <c:v>0.0032784</c:v>
                </c:pt>
                <c:pt idx="63">
                  <c:v>0.0032784</c:v>
                </c:pt>
                <c:pt idx="64">
                  <c:v>0.0032784</c:v>
                </c:pt>
                <c:pt idx="65">
                  <c:v>0.0032784</c:v>
                </c:pt>
              </c:numCache>
            </c:numRef>
          </c:yVal>
        </c:ser>
        <c:ser>
          <c:idx val="1"/>
          <c:order val="1"/>
          <c:tx>
            <c:v>u(pᵢ)</c:v>
          </c:tx>
          <c:spPr>
            <a:ln>
              <a:noFill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DBase|U1!$H2:$H67</c:f>
              <c:numCache>
                <c:formatCode>General</c:formatCode>
                <c:ptCount val="66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3</c:v>
                </c:pt>
                <c:pt idx="42">
                  <c:v>12</c:v>
                </c:pt>
                <c:pt idx="52">
                  <c:v>52</c:v>
                </c:pt>
                <c:pt idx="62">
                  <c:v>130</c:v>
                </c:pt>
                <c:pt idx="65">
                  <c:v>364</c:v>
                </c:pt>
              </c:numCache>
            </c:numRef>
          </c:xVal>
          <c:yVal>
            <c:numRef>
              <c:f>DBase|U1!$I2:$I67</c:f>
              <c:numCache>
                <c:formatCode>General</c:formatCode>
                <c:ptCount val="66"/>
                <c:pt idx="0">
                  <c:v>127.6852768</c:v>
                </c:pt>
                <c:pt idx="12">
                  <c:v>31.7423174</c:v>
                </c:pt>
                <c:pt idx="22">
                  <c:v>11.8377184</c:v>
                </c:pt>
                <c:pt idx="32">
                  <c:v>5.0878691</c:v>
                </c:pt>
                <c:pt idx="42">
                  <c:v>0.2691047</c:v>
                </c:pt>
                <c:pt idx="52">
                  <c:v>0.0328647</c:v>
                </c:pt>
                <c:pt idx="62">
                  <c:v>0.0032784</c:v>
                </c:pt>
              </c:numCache>
            </c:numRef>
          </c:yVal>
        </c:ser>
        <c:ser>
          <c:idx val="2"/>
          <c:order val="2"/>
          <c:tx>
            <c:v>u((pᵢ+pᵢ₊₁)/2)</c:v>
          </c:tx>
          <c:spPr>
            <a:ln>
              <a:noFill/>
            </a:ln>
          </c:spPr>
          <c:marker>
            <c:symbol val="diamond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DBase|U1!$J2:$J67</c:f>
              <c:numCache>
                <c:formatCode>General</c:formatCode>
                <c:ptCount val="66"/>
                <c:pt idx="5">
                  <c:v>0.25</c:v>
                </c:pt>
                <c:pt idx="8">
                  <c:v>0.25</c:v>
                </c:pt>
                <c:pt idx="15">
                  <c:v>0.75</c:v>
                </c:pt>
                <c:pt idx="18">
                  <c:v>0.75</c:v>
                </c:pt>
                <c:pt idx="25">
                  <c:v>2</c:v>
                </c:pt>
                <c:pt idx="28">
                  <c:v>2</c:v>
                </c:pt>
                <c:pt idx="35">
                  <c:v>7.5</c:v>
                </c:pt>
                <c:pt idx="38">
                  <c:v>7.5</c:v>
                </c:pt>
                <c:pt idx="45">
                  <c:v>32</c:v>
                </c:pt>
                <c:pt idx="48">
                  <c:v>32</c:v>
                </c:pt>
                <c:pt idx="55">
                  <c:v>91</c:v>
                </c:pt>
                <c:pt idx="58">
                  <c:v>91</c:v>
                </c:pt>
              </c:numCache>
            </c:numRef>
          </c:xVal>
          <c:yVal>
            <c:numRef>
              <c:f>DBase|U1!$K2:$K67</c:f>
              <c:numCache>
                <c:formatCode>General</c:formatCode>
                <c:ptCount val="66"/>
                <c:pt idx="5">
                  <c:v>127.6852768</c:v>
                </c:pt>
                <c:pt idx="8">
                  <c:v>31.7423174</c:v>
                </c:pt>
                <c:pt idx="15">
                  <c:v>31.7423174</c:v>
                </c:pt>
                <c:pt idx="18">
                  <c:v>11.8377184</c:v>
                </c:pt>
                <c:pt idx="25">
                  <c:v>11.8377184</c:v>
                </c:pt>
                <c:pt idx="28">
                  <c:v>5.0878691</c:v>
                </c:pt>
                <c:pt idx="35">
                  <c:v>5.0878691</c:v>
                </c:pt>
                <c:pt idx="38">
                  <c:v>0.2691047</c:v>
                </c:pt>
                <c:pt idx="45">
                  <c:v>0.2691047</c:v>
                </c:pt>
                <c:pt idx="48">
                  <c:v>0.0328647</c:v>
                </c:pt>
                <c:pt idx="55">
                  <c:v>0.0328647</c:v>
                </c:pt>
                <c:pt idx="58">
                  <c:v>0.0032784</c:v>
                </c:pt>
              </c:numCache>
            </c:numRef>
          </c:yVal>
        </c:ser>
        <c:ser>
          <c:idx val="3"/>
          <c:order val="3"/>
          <c:tx>
            <c:v> Area(d)</c:v>
          </c:tx>
          <c:spPr>
            <a:ln w="15875">
              <a:solidFill>
                <a:srgbClr val="000000"/>
              </a:solidFill>
              <a:prstDash val="dot"/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DBase|U1!$F2:$F68</c:f>
              <c:numCache>
                <c:formatCode>General</c:formatCode>
                <c:ptCount val="67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6">
                  <c:v>0.25</c:v>
                </c:pt>
                <c:pt idx="8">
                  <c:v>0.25</c:v>
                </c:pt>
                <c:pt idx="9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6">
                  <c:v>0.75</c:v>
                </c:pt>
                <c:pt idx="18">
                  <c:v>0.75</c:v>
                </c:pt>
                <c:pt idx="19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2</c:v>
                </c:pt>
                <c:pt idx="26">
                  <c:v>2</c:v>
                </c:pt>
                <c:pt idx="28">
                  <c:v>2</c:v>
                </c:pt>
                <c:pt idx="29">
                  <c:v>3</c:v>
                </c:pt>
                <c:pt idx="31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7.5</c:v>
                </c:pt>
                <c:pt idx="36">
                  <c:v>7.5</c:v>
                </c:pt>
                <c:pt idx="38">
                  <c:v>7.5</c:v>
                </c:pt>
                <c:pt idx="39">
                  <c:v>12</c:v>
                </c:pt>
                <c:pt idx="41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5">
                  <c:v>32</c:v>
                </c:pt>
                <c:pt idx="46">
                  <c:v>32</c:v>
                </c:pt>
                <c:pt idx="48">
                  <c:v>32</c:v>
                </c:pt>
                <c:pt idx="49">
                  <c:v>52</c:v>
                </c:pt>
                <c:pt idx="51">
                  <c:v>52</c:v>
                </c:pt>
                <c:pt idx="52">
                  <c:v>52</c:v>
                </c:pt>
                <c:pt idx="53">
                  <c:v>52</c:v>
                </c:pt>
                <c:pt idx="54">
                  <c:v>52</c:v>
                </c:pt>
                <c:pt idx="55">
                  <c:v>91</c:v>
                </c:pt>
                <c:pt idx="56">
                  <c:v>91</c:v>
                </c:pt>
                <c:pt idx="58">
                  <c:v>91</c:v>
                </c:pt>
                <c:pt idx="59">
                  <c:v>130</c:v>
                </c:pt>
                <c:pt idx="61">
                  <c:v>130</c:v>
                </c:pt>
                <c:pt idx="62">
                  <c:v>130</c:v>
                </c:pt>
                <c:pt idx="63">
                  <c:v>130</c:v>
                </c:pt>
                <c:pt idx="64">
                  <c:v>130</c:v>
                </c:pt>
                <c:pt idx="65">
                  <c:v>364</c:v>
                </c:pt>
                <c:pt idx="66">
                  <c:v>364</c:v>
                </c:pt>
              </c:numCache>
            </c:numRef>
          </c:xVal>
          <c:yVal>
            <c:numRef>
              <c:f>DBase|U1!$G2:$G68</c:f>
              <c:numCache>
                <c:formatCode>General</c:formatCode>
                <c:ptCount val="67"/>
                <c:pt idx="0">
                  <c:v>127.6852768</c:v>
                </c:pt>
                <c:pt idx="2">
                  <c:v>0</c:v>
                </c:pt>
                <c:pt idx="3">
                  <c:v>127.6852768</c:v>
                </c:pt>
                <c:pt idx="4">
                  <c:v>127.6852768</c:v>
                </c:pt>
                <c:pt idx="5">
                  <c:v>127.6852768</c:v>
                </c:pt>
                <c:pt idx="6">
                  <c:v>0</c:v>
                </c:pt>
                <c:pt idx="8">
                  <c:v>31.7423174</c:v>
                </c:pt>
                <c:pt idx="9">
                  <c:v>31.7423174</c:v>
                </c:pt>
                <c:pt idx="11">
                  <c:v>0</c:v>
                </c:pt>
                <c:pt idx="12">
                  <c:v>31.7423174</c:v>
                </c:pt>
                <c:pt idx="13">
                  <c:v>31.7423174</c:v>
                </c:pt>
                <c:pt idx="14">
                  <c:v>31.7423174</c:v>
                </c:pt>
                <c:pt idx="15">
                  <c:v>31.7423174</c:v>
                </c:pt>
                <c:pt idx="16">
                  <c:v>0</c:v>
                </c:pt>
                <c:pt idx="18">
                  <c:v>11.8377184</c:v>
                </c:pt>
                <c:pt idx="19">
                  <c:v>11.8377184</c:v>
                </c:pt>
                <c:pt idx="21">
                  <c:v>0</c:v>
                </c:pt>
                <c:pt idx="22">
                  <c:v>11.8377184</c:v>
                </c:pt>
                <c:pt idx="23">
                  <c:v>11.8377184</c:v>
                </c:pt>
                <c:pt idx="24">
                  <c:v>11.8377184</c:v>
                </c:pt>
                <c:pt idx="25">
                  <c:v>11.8377184</c:v>
                </c:pt>
                <c:pt idx="26">
                  <c:v>0</c:v>
                </c:pt>
                <c:pt idx="28">
                  <c:v>5.0878691</c:v>
                </c:pt>
                <c:pt idx="29">
                  <c:v>5.0878691</c:v>
                </c:pt>
                <c:pt idx="31">
                  <c:v>0</c:v>
                </c:pt>
                <c:pt idx="32">
                  <c:v>5.0878691</c:v>
                </c:pt>
                <c:pt idx="33">
                  <c:v>5.0878691</c:v>
                </c:pt>
                <c:pt idx="34">
                  <c:v>5.0878691</c:v>
                </c:pt>
                <c:pt idx="35">
                  <c:v>5.0878691</c:v>
                </c:pt>
                <c:pt idx="36">
                  <c:v>0</c:v>
                </c:pt>
                <c:pt idx="38">
                  <c:v>0.2691047</c:v>
                </c:pt>
                <c:pt idx="39">
                  <c:v>0.2691047</c:v>
                </c:pt>
                <c:pt idx="41">
                  <c:v>0</c:v>
                </c:pt>
                <c:pt idx="42">
                  <c:v>0.2691047</c:v>
                </c:pt>
                <c:pt idx="43">
                  <c:v>0.2691047</c:v>
                </c:pt>
                <c:pt idx="44">
                  <c:v>0.2691047</c:v>
                </c:pt>
                <c:pt idx="45">
                  <c:v>0.2691047</c:v>
                </c:pt>
                <c:pt idx="46">
                  <c:v>0</c:v>
                </c:pt>
                <c:pt idx="48">
                  <c:v>0.0328647</c:v>
                </c:pt>
                <c:pt idx="49">
                  <c:v>0.0328647</c:v>
                </c:pt>
                <c:pt idx="51">
                  <c:v>0</c:v>
                </c:pt>
                <c:pt idx="52">
                  <c:v>0.0328647</c:v>
                </c:pt>
                <c:pt idx="53">
                  <c:v>0.0328647</c:v>
                </c:pt>
                <c:pt idx="54">
                  <c:v>0.0328647</c:v>
                </c:pt>
                <c:pt idx="55">
                  <c:v>0.0328647</c:v>
                </c:pt>
                <c:pt idx="56">
                  <c:v>0</c:v>
                </c:pt>
                <c:pt idx="58">
                  <c:v>0.0032784</c:v>
                </c:pt>
                <c:pt idx="59">
                  <c:v>0.0032784</c:v>
                </c:pt>
                <c:pt idx="61">
                  <c:v>0</c:v>
                </c:pt>
                <c:pt idx="62">
                  <c:v>0.0032784</c:v>
                </c:pt>
                <c:pt idx="63">
                  <c:v>0.0032784</c:v>
                </c:pt>
                <c:pt idx="64">
                  <c:v>0.0032784</c:v>
                </c:pt>
                <c:pt idx="65">
                  <c:v>0.0032784</c:v>
                </c:pt>
                <c:pt idx="66">
                  <c:v>0</c:v>
                </c:pt>
              </c:numCache>
            </c:numRef>
          </c:yVal>
        </c:ser>
        <c:axId val="50010001"/>
        <c:axId val="50010002"/>
      </c:scatterChart>
      <c:scatterChart>
        <c:scatterStyle val="lineMarker"/>
        <c:ser>
          <c:idx val="4"/>
          <c:order val="4"/>
          <c:tx>
            <c:v>U(x)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DBase|U1!$C2:$C67</c:f>
              <c:numCache>
                <c:formatCode>General</c:formatCode>
                <c:ptCount val="6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2</c:v>
                </c:pt>
                <c:pt idx="28">
                  <c:v>2</c:v>
                </c:pt>
                <c:pt idx="29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7.5</c:v>
                </c:pt>
                <c:pt idx="38">
                  <c:v>7.5</c:v>
                </c:pt>
                <c:pt idx="39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5">
                  <c:v>32</c:v>
                </c:pt>
                <c:pt idx="48">
                  <c:v>32</c:v>
                </c:pt>
                <c:pt idx="49">
                  <c:v>52</c:v>
                </c:pt>
                <c:pt idx="52">
                  <c:v>52</c:v>
                </c:pt>
                <c:pt idx="53">
                  <c:v>52</c:v>
                </c:pt>
                <c:pt idx="54">
                  <c:v>52</c:v>
                </c:pt>
                <c:pt idx="55">
                  <c:v>91</c:v>
                </c:pt>
                <c:pt idx="58">
                  <c:v>91</c:v>
                </c:pt>
                <c:pt idx="59">
                  <c:v>130</c:v>
                </c:pt>
                <c:pt idx="62">
                  <c:v>130</c:v>
                </c:pt>
                <c:pt idx="63">
                  <c:v>130</c:v>
                </c:pt>
                <c:pt idx="64">
                  <c:v>130</c:v>
                </c:pt>
                <c:pt idx="65">
                  <c:v>364</c:v>
                </c:pt>
              </c:numCache>
            </c:numRef>
          </c:xVal>
          <c:yVal>
            <c:numRef>
              <c:f>DBase|U1!$E2:$E67</c:f>
              <c:numCache>
                <c:formatCode>General</c:formatCode>
                <c:ptCount val="6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68.09144929999999</c:v>
                </c:pt>
                <c:pt idx="8">
                  <c:v>68.0755066</c:v>
                </c:pt>
                <c:pt idx="9">
                  <c:v>60.1462757</c:v>
                </c:pt>
                <c:pt idx="12">
                  <c:v>60.1431015</c:v>
                </c:pt>
                <c:pt idx="13">
                  <c:v>60.1431015</c:v>
                </c:pt>
                <c:pt idx="14">
                  <c:v>60.1431015</c:v>
                </c:pt>
                <c:pt idx="15">
                  <c:v>52.2106963</c:v>
                </c:pt>
                <c:pt idx="18">
                  <c:v>52.2063383</c:v>
                </c:pt>
                <c:pt idx="19">
                  <c:v>49.2492763</c:v>
                </c:pt>
                <c:pt idx="22">
                  <c:v>49.2480925</c:v>
                </c:pt>
                <c:pt idx="23">
                  <c:v>49.2480925</c:v>
                </c:pt>
                <c:pt idx="24">
                  <c:v>49.2480925</c:v>
                </c:pt>
                <c:pt idx="25">
                  <c:v>37.4115579</c:v>
                </c:pt>
                <c:pt idx="28">
                  <c:v>37.4098653</c:v>
                </c:pt>
                <c:pt idx="29">
                  <c:v>32.3230138</c:v>
                </c:pt>
                <c:pt idx="32">
                  <c:v>32.32250500000001</c:v>
                </c:pt>
                <c:pt idx="33">
                  <c:v>32.32250500000001</c:v>
                </c:pt>
                <c:pt idx="34">
                  <c:v>32.32250500000001</c:v>
                </c:pt>
                <c:pt idx="35">
                  <c:v>9.427603099999999</c:v>
                </c:pt>
                <c:pt idx="38">
                  <c:v>9.427067399999999</c:v>
                </c:pt>
                <c:pt idx="39">
                  <c:v>8.216149900000005</c:v>
                </c:pt>
                <c:pt idx="42">
                  <c:v>8.216122999999996</c:v>
                </c:pt>
                <c:pt idx="43">
                  <c:v>8.216122999999996</c:v>
                </c:pt>
                <c:pt idx="44">
                  <c:v>8.216122999999996</c:v>
                </c:pt>
                <c:pt idx="45">
                  <c:v>2.834055300000003</c:v>
                </c:pt>
                <c:pt idx="48">
                  <c:v>2.834025100000005</c:v>
                </c:pt>
                <c:pt idx="49">
                  <c:v>2.176737000000003</c:v>
                </c:pt>
                <c:pt idx="52">
                  <c:v>2.1767337</c:v>
                </c:pt>
                <c:pt idx="53">
                  <c:v>2.1767337</c:v>
                </c:pt>
                <c:pt idx="54">
                  <c:v>2.1767337</c:v>
                </c:pt>
                <c:pt idx="55">
                  <c:v>0.8950123000000048</c:v>
                </c:pt>
                <c:pt idx="58">
                  <c:v>0.8950087000000053</c:v>
                </c:pt>
                <c:pt idx="59">
                  <c:v>0.7671509000000043</c:v>
                </c:pt>
                <c:pt idx="62">
                  <c:v>0.7671505999999937</c:v>
                </c:pt>
                <c:pt idx="63">
                  <c:v>0.7671505999999937</c:v>
                </c:pt>
                <c:pt idx="64">
                  <c:v>0.7671505999999937</c:v>
                </c:pt>
                <c:pt idx="65">
                  <c:v>0</c:v>
                </c:pt>
              </c:numCache>
            </c:numRef>
          </c:yVal>
        </c:ser>
        <c:ser>
          <c:idx val="5"/>
          <c:order val="5"/>
          <c:tx>
            <c:v>U(pᵢ)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DBase|U1!$M2:$M67</c:f>
              <c:numCache>
                <c:formatCode>General</c:formatCode>
                <c:ptCount val="66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3</c:v>
                </c:pt>
                <c:pt idx="42">
                  <c:v>12</c:v>
                </c:pt>
                <c:pt idx="52">
                  <c:v>52</c:v>
                </c:pt>
                <c:pt idx="62">
                  <c:v>130</c:v>
                </c:pt>
              </c:numCache>
            </c:numRef>
          </c:xVal>
          <c:yVal>
            <c:numRef>
              <c:f>DBase|U1!$N2:$N67</c:f>
              <c:numCache>
                <c:formatCode>General</c:formatCode>
                <c:ptCount val="66"/>
                <c:pt idx="0">
                  <c:v>100</c:v>
                </c:pt>
                <c:pt idx="12">
                  <c:v>60.1431015</c:v>
                </c:pt>
                <c:pt idx="22">
                  <c:v>49.2480925</c:v>
                </c:pt>
                <c:pt idx="32">
                  <c:v>32.32250500000001</c:v>
                </c:pt>
                <c:pt idx="42">
                  <c:v>8.216122999999996</c:v>
                </c:pt>
                <c:pt idx="52">
                  <c:v>2.1767337</c:v>
                </c:pt>
                <c:pt idx="62">
                  <c:v>0.7671505999999937</c:v>
                </c:pt>
                <c:pt idx="65">
                  <c:v>0</c:v>
                </c:pt>
              </c:numCache>
            </c:numRef>
          </c:yVal>
        </c:ser>
        <c:ser>
          <c:idx val="6"/>
          <c:order val="6"/>
          <c:tx>
            <c:v>U(sᵢ)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DBase|U1!$O2:$O67</c:f>
              <c:numCache>
                <c:formatCode>General</c:formatCode>
                <c:ptCount val="6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9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9">
                  <c:v>52</c:v>
                </c:pt>
                <c:pt idx="52">
                  <c:v>52</c:v>
                </c:pt>
                <c:pt idx="53">
                  <c:v>52</c:v>
                </c:pt>
                <c:pt idx="54">
                  <c:v>52</c:v>
                </c:pt>
                <c:pt idx="59">
                  <c:v>130</c:v>
                </c:pt>
                <c:pt idx="62">
                  <c:v>130</c:v>
                </c:pt>
                <c:pt idx="63">
                  <c:v>130</c:v>
                </c:pt>
                <c:pt idx="64">
                  <c:v>130</c:v>
                </c:pt>
              </c:numCache>
            </c:numRef>
          </c:xVal>
          <c:yVal>
            <c:numRef>
              <c:f>DBase|U1!$P2:$P67</c:f>
              <c:numCache>
                <c:formatCode>General</c:formatCode>
                <c:ptCount val="66"/>
                <c:pt idx="0">
                  <c:v>100</c:v>
                </c:pt>
                <c:pt idx="3">
                  <c:v>100</c:v>
                </c:pt>
                <c:pt idx="13">
                  <c:v>60.1431015</c:v>
                </c:pt>
                <c:pt idx="23">
                  <c:v>49.2480925</c:v>
                </c:pt>
                <c:pt idx="33">
                  <c:v>32.32250500000001</c:v>
                </c:pt>
                <c:pt idx="43">
                  <c:v>8.216122999999996</c:v>
                </c:pt>
                <c:pt idx="53">
                  <c:v>2.1767337</c:v>
                </c:pt>
                <c:pt idx="63">
                  <c:v>0.7671505999999937</c:v>
                </c:pt>
              </c:numCache>
            </c:numRef>
          </c:yVal>
        </c:ser>
        <c:axId val="50010003"/>
        <c:axId val="50010004"/>
      </c:scatterChart>
      <c:valAx>
        <c:axId val="50010001"/>
        <c:scaling>
          <c:orientation val="minMax"/>
          <c:max val="364.0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10002"/>
        <c:crosses val="autoZero"/>
        <c:crossBetween val="midCat"/>
        <c:majorUnit val="20"/>
        <c:minorUnit val="10"/>
      </c:valAx>
      <c:valAx>
        <c:axId val="5001000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.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10001"/>
        <c:crossesAt val="0"/>
        <c:crossBetween val="midCat"/>
      </c:valAx>
      <c:valAx>
        <c:axId val="50010003"/>
        <c:scaling>
          <c:orientation val="minMax"/>
        </c:scaling>
        <c:delete val="1"/>
        <c:axPos val="b"/>
        <c:numFmt formatCode="General" sourceLinked="1"/>
        <c:tickLblPos val="none"/>
        <c:crossAx val="50010004"/>
        <c:crosses val="autoZero"/>
        <c:crossBetween val="midCat"/>
      </c:valAx>
      <c:valAx>
        <c:axId val="50010004"/>
        <c:scaling>
          <c:orientation val="minMax"/>
          <c:max val="100"/>
          <c:min val="0"/>
        </c:scaling>
        <c:axPos val="r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10003"/>
        <c:crosses val="max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v>U(x)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DBase|U1!$C2:$C67</c:f>
              <c:numCache>
                <c:formatCode>General</c:formatCode>
                <c:ptCount val="6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2</c:v>
                </c:pt>
                <c:pt idx="28">
                  <c:v>2</c:v>
                </c:pt>
                <c:pt idx="29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7.5</c:v>
                </c:pt>
                <c:pt idx="38">
                  <c:v>7.5</c:v>
                </c:pt>
                <c:pt idx="39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5">
                  <c:v>32</c:v>
                </c:pt>
                <c:pt idx="48">
                  <c:v>32</c:v>
                </c:pt>
                <c:pt idx="49">
                  <c:v>52</c:v>
                </c:pt>
                <c:pt idx="52">
                  <c:v>52</c:v>
                </c:pt>
                <c:pt idx="53">
                  <c:v>52</c:v>
                </c:pt>
                <c:pt idx="54">
                  <c:v>52</c:v>
                </c:pt>
                <c:pt idx="55">
                  <c:v>91</c:v>
                </c:pt>
                <c:pt idx="58">
                  <c:v>91</c:v>
                </c:pt>
                <c:pt idx="59">
                  <c:v>130</c:v>
                </c:pt>
                <c:pt idx="62">
                  <c:v>130</c:v>
                </c:pt>
                <c:pt idx="63">
                  <c:v>130</c:v>
                </c:pt>
                <c:pt idx="64">
                  <c:v>130</c:v>
                </c:pt>
                <c:pt idx="65">
                  <c:v>364</c:v>
                </c:pt>
              </c:numCache>
            </c:numRef>
          </c:xVal>
          <c:yVal>
            <c:numRef>
              <c:f>DBase|U1!$E2:$E67</c:f>
              <c:numCache>
                <c:formatCode>General</c:formatCode>
                <c:ptCount val="6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68.09144929999999</c:v>
                </c:pt>
                <c:pt idx="8">
                  <c:v>68.0755066</c:v>
                </c:pt>
                <c:pt idx="9">
                  <c:v>60.1462757</c:v>
                </c:pt>
                <c:pt idx="12">
                  <c:v>60.1431015</c:v>
                </c:pt>
                <c:pt idx="13">
                  <c:v>60.1431015</c:v>
                </c:pt>
                <c:pt idx="14">
                  <c:v>60.1431015</c:v>
                </c:pt>
                <c:pt idx="15">
                  <c:v>52.2106963</c:v>
                </c:pt>
                <c:pt idx="18">
                  <c:v>52.2063383</c:v>
                </c:pt>
                <c:pt idx="19">
                  <c:v>49.2492763</c:v>
                </c:pt>
                <c:pt idx="22">
                  <c:v>49.2480925</c:v>
                </c:pt>
                <c:pt idx="23">
                  <c:v>49.2480925</c:v>
                </c:pt>
                <c:pt idx="24">
                  <c:v>49.2480925</c:v>
                </c:pt>
                <c:pt idx="25">
                  <c:v>37.4115579</c:v>
                </c:pt>
                <c:pt idx="28">
                  <c:v>37.4098653</c:v>
                </c:pt>
                <c:pt idx="29">
                  <c:v>32.3230138</c:v>
                </c:pt>
                <c:pt idx="32">
                  <c:v>32.32250500000001</c:v>
                </c:pt>
                <c:pt idx="33">
                  <c:v>32.32250500000001</c:v>
                </c:pt>
                <c:pt idx="34">
                  <c:v>32.32250500000001</c:v>
                </c:pt>
                <c:pt idx="35">
                  <c:v>9.427603099999999</c:v>
                </c:pt>
                <c:pt idx="38">
                  <c:v>9.427067399999999</c:v>
                </c:pt>
                <c:pt idx="39">
                  <c:v>8.216149900000005</c:v>
                </c:pt>
                <c:pt idx="42">
                  <c:v>8.216122999999996</c:v>
                </c:pt>
                <c:pt idx="43">
                  <c:v>8.216122999999996</c:v>
                </c:pt>
                <c:pt idx="44">
                  <c:v>8.216122999999996</c:v>
                </c:pt>
                <c:pt idx="45">
                  <c:v>2.834055300000003</c:v>
                </c:pt>
                <c:pt idx="48">
                  <c:v>2.834025100000005</c:v>
                </c:pt>
                <c:pt idx="49">
                  <c:v>2.176737000000003</c:v>
                </c:pt>
                <c:pt idx="52">
                  <c:v>2.1767337</c:v>
                </c:pt>
                <c:pt idx="53">
                  <c:v>2.1767337</c:v>
                </c:pt>
                <c:pt idx="54">
                  <c:v>2.1767337</c:v>
                </c:pt>
                <c:pt idx="55">
                  <c:v>0.8950123000000048</c:v>
                </c:pt>
                <c:pt idx="58">
                  <c:v>0.8950087000000053</c:v>
                </c:pt>
                <c:pt idx="59">
                  <c:v>0.7671509000000043</c:v>
                </c:pt>
                <c:pt idx="62">
                  <c:v>0.7671505999999937</c:v>
                </c:pt>
                <c:pt idx="63">
                  <c:v>0.7671505999999937</c:v>
                </c:pt>
                <c:pt idx="64">
                  <c:v>0.7671505999999937</c:v>
                </c:pt>
                <c:pt idx="65">
                  <c:v>0</c:v>
                </c:pt>
              </c:numCache>
            </c:numRef>
          </c:yVal>
        </c:ser>
        <c:ser>
          <c:idx val="1"/>
          <c:order val="1"/>
          <c:tx>
            <c:v>U(pᵢ)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DBase|U1!$M2:$M67</c:f>
              <c:numCache>
                <c:formatCode>General</c:formatCode>
                <c:ptCount val="66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3</c:v>
                </c:pt>
                <c:pt idx="42">
                  <c:v>12</c:v>
                </c:pt>
                <c:pt idx="52">
                  <c:v>52</c:v>
                </c:pt>
                <c:pt idx="62">
                  <c:v>130</c:v>
                </c:pt>
              </c:numCache>
            </c:numRef>
          </c:xVal>
          <c:yVal>
            <c:numRef>
              <c:f>DBase|U1!$N2:$N67</c:f>
              <c:numCache>
                <c:formatCode>General</c:formatCode>
                <c:ptCount val="66"/>
                <c:pt idx="0">
                  <c:v>100</c:v>
                </c:pt>
                <c:pt idx="12">
                  <c:v>60.1431015</c:v>
                </c:pt>
                <c:pt idx="22">
                  <c:v>49.2480925</c:v>
                </c:pt>
                <c:pt idx="32">
                  <c:v>32.32250500000001</c:v>
                </c:pt>
                <c:pt idx="42">
                  <c:v>8.216122999999996</c:v>
                </c:pt>
                <c:pt idx="52">
                  <c:v>2.1767337</c:v>
                </c:pt>
                <c:pt idx="62">
                  <c:v>0.7671505999999937</c:v>
                </c:pt>
                <c:pt idx="65">
                  <c:v>0</c:v>
                </c:pt>
              </c:numCache>
            </c:numRef>
          </c:yVal>
        </c:ser>
        <c:ser>
          <c:idx val="2"/>
          <c:order val="2"/>
          <c:tx>
            <c:v>U(sᵢ)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DBase|U1!$O2:$O67</c:f>
              <c:numCache>
                <c:formatCode>General</c:formatCode>
                <c:ptCount val="6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9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9">
                  <c:v>52</c:v>
                </c:pt>
                <c:pt idx="52">
                  <c:v>52</c:v>
                </c:pt>
                <c:pt idx="53">
                  <c:v>52</c:v>
                </c:pt>
                <c:pt idx="54">
                  <c:v>52</c:v>
                </c:pt>
                <c:pt idx="59">
                  <c:v>130</c:v>
                </c:pt>
                <c:pt idx="62">
                  <c:v>130</c:v>
                </c:pt>
                <c:pt idx="63">
                  <c:v>130</c:v>
                </c:pt>
                <c:pt idx="64">
                  <c:v>130</c:v>
                </c:pt>
              </c:numCache>
            </c:numRef>
          </c:xVal>
          <c:yVal>
            <c:numRef>
              <c:f>DBase|U1!$P2:$P67</c:f>
              <c:numCache>
                <c:formatCode>General</c:formatCode>
                <c:ptCount val="66"/>
                <c:pt idx="0">
                  <c:v>100</c:v>
                </c:pt>
                <c:pt idx="3">
                  <c:v>100</c:v>
                </c:pt>
                <c:pt idx="13">
                  <c:v>60.1431015</c:v>
                </c:pt>
                <c:pt idx="23">
                  <c:v>49.2480925</c:v>
                </c:pt>
                <c:pt idx="33">
                  <c:v>32.32250500000001</c:v>
                </c:pt>
                <c:pt idx="43">
                  <c:v>8.216122999999996</c:v>
                </c:pt>
                <c:pt idx="53">
                  <c:v>2.1767337</c:v>
                </c:pt>
                <c:pt idx="63">
                  <c:v>0.7671505999999937</c:v>
                </c:pt>
              </c:numCache>
            </c:numRef>
          </c:yVal>
        </c:ser>
        <c:ser>
          <c:idx val="3"/>
          <c:order val="3"/>
          <c:tx>
            <c:v>CF(sᵢ)</c:v>
          </c:tx>
          <c:spPr>
            <a:ln>
              <a:noFill/>
            </a:ln>
          </c:spPr>
          <c:marker>
            <c:symbol val="star"/>
            <c:size val="6"/>
            <c:spPr>
              <a:solidFill>
                <a:srgbClr val="FFFFFF">
                  <a:alpha val="0"/>
                </a:srgbClr>
              </a:solidFill>
              <a:ln w="15875">
                <a:solidFill>
                  <a:srgbClr val="000000"/>
                </a:solidFill>
              </a:ln>
            </c:spPr>
          </c:marker>
          <c:xVal>
            <c:numRef>
              <c:f>DBase|U1!$O2:$O67</c:f>
              <c:numCache>
                <c:formatCode>General</c:formatCode>
                <c:ptCount val="6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9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9">
                  <c:v>52</c:v>
                </c:pt>
                <c:pt idx="52">
                  <c:v>52</c:v>
                </c:pt>
                <c:pt idx="53">
                  <c:v>52</c:v>
                </c:pt>
                <c:pt idx="54">
                  <c:v>52</c:v>
                </c:pt>
                <c:pt idx="59">
                  <c:v>130</c:v>
                </c:pt>
                <c:pt idx="62">
                  <c:v>130</c:v>
                </c:pt>
                <c:pt idx="63">
                  <c:v>130</c:v>
                </c:pt>
                <c:pt idx="64">
                  <c:v>130</c:v>
                </c:pt>
              </c:numCache>
            </c:numRef>
          </c:xVal>
          <c:yVal>
            <c:numRef>
              <c:f>DBase|U1!$Q2:$Q67</c:f>
              <c:numCache>
                <c:formatCode>General</c:formatCode>
                <c:ptCount val="6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9">
                  <c:v>68.0786808</c:v>
                </c:pt>
                <c:pt idx="12">
                  <c:v>68.0786808</c:v>
                </c:pt>
                <c:pt idx="13">
                  <c:v>68.0786808</c:v>
                </c:pt>
                <c:pt idx="14">
                  <c:v>68.0786808</c:v>
                </c:pt>
                <c:pt idx="19">
                  <c:v>52.2075221</c:v>
                </c:pt>
                <c:pt idx="22">
                  <c:v>52.2075221</c:v>
                </c:pt>
                <c:pt idx="23">
                  <c:v>52.2075221</c:v>
                </c:pt>
                <c:pt idx="24">
                  <c:v>52.2075221</c:v>
                </c:pt>
                <c:pt idx="29">
                  <c:v>37.4103741</c:v>
                </c:pt>
                <c:pt idx="32">
                  <c:v>37.4103741</c:v>
                </c:pt>
                <c:pt idx="33">
                  <c:v>37.4103741</c:v>
                </c:pt>
                <c:pt idx="34">
                  <c:v>37.4103741</c:v>
                </c:pt>
                <c:pt idx="39">
                  <c:v>9.4270943</c:v>
                </c:pt>
                <c:pt idx="42">
                  <c:v>9.4270943</c:v>
                </c:pt>
                <c:pt idx="43">
                  <c:v>9.4270943</c:v>
                </c:pt>
                <c:pt idx="44">
                  <c:v>9.4270943</c:v>
                </c:pt>
                <c:pt idx="49">
                  <c:v>2.8340284</c:v>
                </c:pt>
                <c:pt idx="52">
                  <c:v>2.8340284</c:v>
                </c:pt>
                <c:pt idx="53">
                  <c:v>2.8340284</c:v>
                </c:pt>
                <c:pt idx="54">
                  <c:v>2.8340284</c:v>
                </c:pt>
                <c:pt idx="59">
                  <c:v>0.8950090000000001</c:v>
                </c:pt>
                <c:pt idx="62">
                  <c:v>0.8950090000000001</c:v>
                </c:pt>
                <c:pt idx="63">
                  <c:v>0.8950090000000001</c:v>
                </c:pt>
                <c:pt idx="64">
                  <c:v>0.8950090000000001</c:v>
                </c:pt>
              </c:numCache>
            </c:numRef>
          </c:yVal>
        </c:ser>
        <c:axId val="50020001"/>
        <c:axId val="50020002"/>
      </c:scatterChart>
      <c:valAx>
        <c:axId val="50020001"/>
        <c:scaling>
          <c:orientation val="minMax"/>
          <c:max val="364.0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20002"/>
        <c:crosses val="autoZero"/>
        <c:crossBetween val="midCat"/>
        <c:majorUnit val="20"/>
        <c:minorUnit val="10"/>
      </c:valAx>
      <c:valAx>
        <c:axId val="50020002"/>
        <c:scaling>
          <c:orientation val="minMax"/>
          <c:max val="100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20001"/>
        <c:crossesAt val="0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9"/>
  <c:chart>
    <c:autoTitleDeleted val="1"/>
    <c:plotArea>
      <c:layout/>
      <c:scatterChart>
        <c:scatterStyle val="lineMarker"/>
        <c:ser>
          <c:idx val="0"/>
          <c:order val="0"/>
          <c:tx>
            <c:v>u(x)</c:v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DBase|U2!$C2:$C67</c:f>
              <c:numCache>
                <c:formatCode>General</c:formatCode>
                <c:ptCount val="6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2</c:v>
                </c:pt>
                <c:pt idx="28">
                  <c:v>2</c:v>
                </c:pt>
                <c:pt idx="29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7.5</c:v>
                </c:pt>
                <c:pt idx="38">
                  <c:v>7.5</c:v>
                </c:pt>
                <c:pt idx="39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5">
                  <c:v>32</c:v>
                </c:pt>
                <c:pt idx="48">
                  <c:v>32</c:v>
                </c:pt>
                <c:pt idx="49">
                  <c:v>52</c:v>
                </c:pt>
                <c:pt idx="52">
                  <c:v>52</c:v>
                </c:pt>
                <c:pt idx="53">
                  <c:v>52</c:v>
                </c:pt>
                <c:pt idx="54">
                  <c:v>52</c:v>
                </c:pt>
                <c:pt idx="55">
                  <c:v>91</c:v>
                </c:pt>
                <c:pt idx="58">
                  <c:v>91</c:v>
                </c:pt>
                <c:pt idx="59">
                  <c:v>130</c:v>
                </c:pt>
                <c:pt idx="62">
                  <c:v>130</c:v>
                </c:pt>
                <c:pt idx="63">
                  <c:v>130</c:v>
                </c:pt>
                <c:pt idx="64">
                  <c:v>130</c:v>
                </c:pt>
                <c:pt idx="65">
                  <c:v>364</c:v>
                </c:pt>
              </c:numCache>
            </c:numRef>
          </c:xVal>
          <c:yVal>
            <c:numRef>
              <c:f>DBase|U2!$D2:$D67</c:f>
              <c:numCache>
                <c:formatCode>General</c:formatCode>
                <c:ptCount val="66"/>
                <c:pt idx="0">
                  <c:v>254.96</c:v>
                </c:pt>
                <c:pt idx="3">
                  <c:v>254.96</c:v>
                </c:pt>
                <c:pt idx="4">
                  <c:v>254.96</c:v>
                </c:pt>
                <c:pt idx="5">
                  <c:v>254.96</c:v>
                </c:pt>
                <c:pt idx="8">
                  <c:v>12.74</c:v>
                </c:pt>
                <c:pt idx="9">
                  <c:v>12.74</c:v>
                </c:pt>
                <c:pt idx="12">
                  <c:v>12.74</c:v>
                </c:pt>
                <c:pt idx="13">
                  <c:v>12.74</c:v>
                </c:pt>
                <c:pt idx="14">
                  <c:v>12.74</c:v>
                </c:pt>
                <c:pt idx="15">
                  <c:v>12.74</c:v>
                </c:pt>
                <c:pt idx="18">
                  <c:v>5.824</c:v>
                </c:pt>
                <c:pt idx="19">
                  <c:v>5.824</c:v>
                </c:pt>
                <c:pt idx="22">
                  <c:v>5.824</c:v>
                </c:pt>
                <c:pt idx="23">
                  <c:v>5.824</c:v>
                </c:pt>
                <c:pt idx="24">
                  <c:v>5.824</c:v>
                </c:pt>
                <c:pt idx="25">
                  <c:v>5.824</c:v>
                </c:pt>
                <c:pt idx="28">
                  <c:v>1.9472727</c:v>
                </c:pt>
                <c:pt idx="29">
                  <c:v>1.9472727</c:v>
                </c:pt>
                <c:pt idx="32">
                  <c:v>1.9472727</c:v>
                </c:pt>
                <c:pt idx="33">
                  <c:v>1.9472727</c:v>
                </c:pt>
                <c:pt idx="34">
                  <c:v>1.9472727</c:v>
                </c:pt>
                <c:pt idx="35">
                  <c:v>1.9472727</c:v>
                </c:pt>
                <c:pt idx="38">
                  <c:v>0.1816327</c:v>
                </c:pt>
                <c:pt idx="39">
                  <c:v>0.1816327</c:v>
                </c:pt>
                <c:pt idx="42">
                  <c:v>0.1816327</c:v>
                </c:pt>
                <c:pt idx="43">
                  <c:v>0.1816327</c:v>
                </c:pt>
                <c:pt idx="44">
                  <c:v>0.1816327</c:v>
                </c:pt>
                <c:pt idx="45">
                  <c:v>0.1816327</c:v>
                </c:pt>
                <c:pt idx="48">
                  <c:v>0.0889831</c:v>
                </c:pt>
                <c:pt idx="49">
                  <c:v>0.0889831</c:v>
                </c:pt>
                <c:pt idx="52">
                  <c:v>0.0889831</c:v>
                </c:pt>
                <c:pt idx="53">
                  <c:v>0.0889831</c:v>
                </c:pt>
                <c:pt idx="54">
                  <c:v>0.0889831</c:v>
                </c:pt>
                <c:pt idx="55">
                  <c:v>0.0889831</c:v>
                </c:pt>
                <c:pt idx="58">
                  <c:v>0.008058600000000001</c:v>
                </c:pt>
                <c:pt idx="59">
                  <c:v>0.008058600000000001</c:v>
                </c:pt>
                <c:pt idx="62">
                  <c:v>0.008058600000000001</c:v>
                </c:pt>
                <c:pt idx="63">
                  <c:v>0.008058600000000001</c:v>
                </c:pt>
                <c:pt idx="64">
                  <c:v>0.008058600000000001</c:v>
                </c:pt>
                <c:pt idx="65">
                  <c:v>0.008058600000000001</c:v>
                </c:pt>
              </c:numCache>
            </c:numRef>
          </c:yVal>
        </c:ser>
        <c:ser>
          <c:idx val="1"/>
          <c:order val="1"/>
          <c:tx>
            <c:v>u(pᵢ)</c:v>
          </c:tx>
          <c:spPr>
            <a:ln>
              <a:noFill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DBase|U2!$H2:$H67</c:f>
              <c:numCache>
                <c:formatCode>General</c:formatCode>
                <c:ptCount val="66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3</c:v>
                </c:pt>
                <c:pt idx="42">
                  <c:v>12</c:v>
                </c:pt>
                <c:pt idx="52">
                  <c:v>52</c:v>
                </c:pt>
                <c:pt idx="62">
                  <c:v>130</c:v>
                </c:pt>
                <c:pt idx="65">
                  <c:v>364</c:v>
                </c:pt>
              </c:numCache>
            </c:numRef>
          </c:xVal>
          <c:yVal>
            <c:numRef>
              <c:f>DBase|U2!$I2:$I67</c:f>
              <c:numCache>
                <c:formatCode>General</c:formatCode>
                <c:ptCount val="66"/>
                <c:pt idx="0">
                  <c:v>254.96</c:v>
                </c:pt>
                <c:pt idx="12">
                  <c:v>12.74</c:v>
                </c:pt>
                <c:pt idx="22">
                  <c:v>5.824</c:v>
                </c:pt>
                <c:pt idx="32">
                  <c:v>1.9472727</c:v>
                </c:pt>
                <c:pt idx="42">
                  <c:v>0.1816327</c:v>
                </c:pt>
                <c:pt idx="52">
                  <c:v>0.0889831</c:v>
                </c:pt>
                <c:pt idx="62">
                  <c:v>0.008058600000000001</c:v>
                </c:pt>
              </c:numCache>
            </c:numRef>
          </c:yVal>
        </c:ser>
        <c:ser>
          <c:idx val="2"/>
          <c:order val="2"/>
          <c:tx>
            <c:v>u((pᵢ+pᵢ₊₁)/2)</c:v>
          </c:tx>
          <c:spPr>
            <a:ln>
              <a:noFill/>
            </a:ln>
          </c:spPr>
          <c:marker>
            <c:symbol val="diamond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DBase|U2!$J2:$J67</c:f>
              <c:numCache>
                <c:formatCode>General</c:formatCode>
                <c:ptCount val="66"/>
                <c:pt idx="5">
                  <c:v>0.25</c:v>
                </c:pt>
                <c:pt idx="8">
                  <c:v>0.25</c:v>
                </c:pt>
                <c:pt idx="15">
                  <c:v>0.75</c:v>
                </c:pt>
                <c:pt idx="18">
                  <c:v>0.75</c:v>
                </c:pt>
                <c:pt idx="25">
                  <c:v>2</c:v>
                </c:pt>
                <c:pt idx="28">
                  <c:v>2</c:v>
                </c:pt>
                <c:pt idx="35">
                  <c:v>7.5</c:v>
                </c:pt>
                <c:pt idx="38">
                  <c:v>7.5</c:v>
                </c:pt>
                <c:pt idx="45">
                  <c:v>32</c:v>
                </c:pt>
                <c:pt idx="48">
                  <c:v>32</c:v>
                </c:pt>
                <c:pt idx="55">
                  <c:v>91</c:v>
                </c:pt>
                <c:pt idx="58">
                  <c:v>91</c:v>
                </c:pt>
              </c:numCache>
            </c:numRef>
          </c:xVal>
          <c:yVal>
            <c:numRef>
              <c:f>DBase|U2!$K2:$K67</c:f>
              <c:numCache>
                <c:formatCode>General</c:formatCode>
                <c:ptCount val="66"/>
                <c:pt idx="5">
                  <c:v>254.96</c:v>
                </c:pt>
                <c:pt idx="8">
                  <c:v>12.74</c:v>
                </c:pt>
                <c:pt idx="15">
                  <c:v>12.74</c:v>
                </c:pt>
                <c:pt idx="18">
                  <c:v>5.824</c:v>
                </c:pt>
                <c:pt idx="25">
                  <c:v>5.824</c:v>
                </c:pt>
                <c:pt idx="28">
                  <c:v>1.9472727</c:v>
                </c:pt>
                <c:pt idx="35">
                  <c:v>1.9472727</c:v>
                </c:pt>
                <c:pt idx="38">
                  <c:v>0.1816327</c:v>
                </c:pt>
                <c:pt idx="45">
                  <c:v>0.1816327</c:v>
                </c:pt>
                <c:pt idx="48">
                  <c:v>0.0889831</c:v>
                </c:pt>
                <c:pt idx="55">
                  <c:v>0.0889831</c:v>
                </c:pt>
                <c:pt idx="58">
                  <c:v>0.008058600000000001</c:v>
                </c:pt>
              </c:numCache>
            </c:numRef>
          </c:yVal>
        </c:ser>
        <c:ser>
          <c:idx val="3"/>
          <c:order val="3"/>
          <c:tx>
            <c:v> Area(d)</c:v>
          </c:tx>
          <c:spPr>
            <a:ln w="15875">
              <a:solidFill>
                <a:srgbClr val="000000"/>
              </a:solidFill>
              <a:prstDash val="dot"/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DBase|U2!$F2:$F68</c:f>
              <c:numCache>
                <c:formatCode>General</c:formatCode>
                <c:ptCount val="67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6">
                  <c:v>0.25</c:v>
                </c:pt>
                <c:pt idx="8">
                  <c:v>0.25</c:v>
                </c:pt>
                <c:pt idx="9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6">
                  <c:v>0.75</c:v>
                </c:pt>
                <c:pt idx="18">
                  <c:v>0.75</c:v>
                </c:pt>
                <c:pt idx="19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2</c:v>
                </c:pt>
                <c:pt idx="26">
                  <c:v>2</c:v>
                </c:pt>
                <c:pt idx="28">
                  <c:v>2</c:v>
                </c:pt>
                <c:pt idx="29">
                  <c:v>3</c:v>
                </c:pt>
                <c:pt idx="31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7.5</c:v>
                </c:pt>
                <c:pt idx="36">
                  <c:v>7.5</c:v>
                </c:pt>
                <c:pt idx="38">
                  <c:v>7.5</c:v>
                </c:pt>
                <c:pt idx="39">
                  <c:v>12</c:v>
                </c:pt>
                <c:pt idx="41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5">
                  <c:v>32</c:v>
                </c:pt>
                <c:pt idx="46">
                  <c:v>32</c:v>
                </c:pt>
                <c:pt idx="48">
                  <c:v>32</c:v>
                </c:pt>
                <c:pt idx="49">
                  <c:v>52</c:v>
                </c:pt>
                <c:pt idx="51">
                  <c:v>52</c:v>
                </c:pt>
                <c:pt idx="52">
                  <c:v>52</c:v>
                </c:pt>
                <c:pt idx="53">
                  <c:v>52</c:v>
                </c:pt>
                <c:pt idx="54">
                  <c:v>52</c:v>
                </c:pt>
                <c:pt idx="55">
                  <c:v>91</c:v>
                </c:pt>
                <c:pt idx="56">
                  <c:v>91</c:v>
                </c:pt>
                <c:pt idx="58">
                  <c:v>91</c:v>
                </c:pt>
                <c:pt idx="59">
                  <c:v>130</c:v>
                </c:pt>
                <c:pt idx="61">
                  <c:v>130</c:v>
                </c:pt>
                <c:pt idx="62">
                  <c:v>130</c:v>
                </c:pt>
                <c:pt idx="63">
                  <c:v>130</c:v>
                </c:pt>
                <c:pt idx="64">
                  <c:v>130</c:v>
                </c:pt>
                <c:pt idx="65">
                  <c:v>364</c:v>
                </c:pt>
                <c:pt idx="66">
                  <c:v>364</c:v>
                </c:pt>
              </c:numCache>
            </c:numRef>
          </c:xVal>
          <c:yVal>
            <c:numRef>
              <c:f>DBase|U2!$G2:$G68</c:f>
              <c:numCache>
                <c:formatCode>General</c:formatCode>
                <c:ptCount val="67"/>
                <c:pt idx="0">
                  <c:v>254.96</c:v>
                </c:pt>
                <c:pt idx="2">
                  <c:v>0</c:v>
                </c:pt>
                <c:pt idx="3">
                  <c:v>254.96</c:v>
                </c:pt>
                <c:pt idx="4">
                  <c:v>254.96</c:v>
                </c:pt>
                <c:pt idx="5">
                  <c:v>254.96</c:v>
                </c:pt>
                <c:pt idx="6">
                  <c:v>0</c:v>
                </c:pt>
                <c:pt idx="8">
                  <c:v>12.74</c:v>
                </c:pt>
                <c:pt idx="9">
                  <c:v>12.74</c:v>
                </c:pt>
                <c:pt idx="11">
                  <c:v>0</c:v>
                </c:pt>
                <c:pt idx="12">
                  <c:v>12.74</c:v>
                </c:pt>
                <c:pt idx="13">
                  <c:v>12.74</c:v>
                </c:pt>
                <c:pt idx="14">
                  <c:v>12.74</c:v>
                </c:pt>
                <c:pt idx="15">
                  <c:v>12.74</c:v>
                </c:pt>
                <c:pt idx="16">
                  <c:v>0</c:v>
                </c:pt>
                <c:pt idx="18">
                  <c:v>5.824</c:v>
                </c:pt>
                <c:pt idx="19">
                  <c:v>5.824</c:v>
                </c:pt>
                <c:pt idx="21">
                  <c:v>0</c:v>
                </c:pt>
                <c:pt idx="22">
                  <c:v>5.824</c:v>
                </c:pt>
                <c:pt idx="23">
                  <c:v>5.824</c:v>
                </c:pt>
                <c:pt idx="24">
                  <c:v>5.824</c:v>
                </c:pt>
                <c:pt idx="25">
                  <c:v>5.824</c:v>
                </c:pt>
                <c:pt idx="26">
                  <c:v>0</c:v>
                </c:pt>
                <c:pt idx="28">
                  <c:v>1.9472727</c:v>
                </c:pt>
                <c:pt idx="29">
                  <c:v>1.9472727</c:v>
                </c:pt>
                <c:pt idx="31">
                  <c:v>0</c:v>
                </c:pt>
                <c:pt idx="32">
                  <c:v>1.9472727</c:v>
                </c:pt>
                <c:pt idx="33">
                  <c:v>1.9472727</c:v>
                </c:pt>
                <c:pt idx="34">
                  <c:v>1.9472727</c:v>
                </c:pt>
                <c:pt idx="35">
                  <c:v>1.9472727</c:v>
                </c:pt>
                <c:pt idx="36">
                  <c:v>0</c:v>
                </c:pt>
                <c:pt idx="38">
                  <c:v>0.1816327</c:v>
                </c:pt>
                <c:pt idx="39">
                  <c:v>0.1816327</c:v>
                </c:pt>
                <c:pt idx="41">
                  <c:v>0</c:v>
                </c:pt>
                <c:pt idx="42">
                  <c:v>0.1816327</c:v>
                </c:pt>
                <c:pt idx="43">
                  <c:v>0.1816327</c:v>
                </c:pt>
                <c:pt idx="44">
                  <c:v>0.1816327</c:v>
                </c:pt>
                <c:pt idx="45">
                  <c:v>0.1816327</c:v>
                </c:pt>
                <c:pt idx="46">
                  <c:v>0</c:v>
                </c:pt>
                <c:pt idx="48">
                  <c:v>0.0889831</c:v>
                </c:pt>
                <c:pt idx="49">
                  <c:v>0.0889831</c:v>
                </c:pt>
                <c:pt idx="51">
                  <c:v>0</c:v>
                </c:pt>
                <c:pt idx="52">
                  <c:v>0.0889831</c:v>
                </c:pt>
                <c:pt idx="53">
                  <c:v>0.0889831</c:v>
                </c:pt>
                <c:pt idx="54">
                  <c:v>0.0889831</c:v>
                </c:pt>
                <c:pt idx="55">
                  <c:v>0.0889831</c:v>
                </c:pt>
                <c:pt idx="56">
                  <c:v>0</c:v>
                </c:pt>
                <c:pt idx="58">
                  <c:v>0.008058600000000001</c:v>
                </c:pt>
                <c:pt idx="59">
                  <c:v>0.008058600000000001</c:v>
                </c:pt>
                <c:pt idx="61">
                  <c:v>0</c:v>
                </c:pt>
                <c:pt idx="62">
                  <c:v>0.008058600000000001</c:v>
                </c:pt>
                <c:pt idx="63">
                  <c:v>0.008058600000000001</c:v>
                </c:pt>
                <c:pt idx="64">
                  <c:v>0.008058600000000001</c:v>
                </c:pt>
                <c:pt idx="65">
                  <c:v>0.008058600000000001</c:v>
                </c:pt>
                <c:pt idx="66">
                  <c:v>0</c:v>
                </c:pt>
              </c:numCache>
            </c:numRef>
          </c:yVal>
        </c:ser>
        <c:axId val="50030001"/>
        <c:axId val="50030002"/>
      </c:scatterChart>
      <c:scatterChart>
        <c:scatterStyle val="lineMarker"/>
        <c:ser>
          <c:idx val="4"/>
          <c:order val="4"/>
          <c:tx>
            <c:v>U(x)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DBase|U2!$C2:$C67</c:f>
              <c:numCache>
                <c:formatCode>General</c:formatCode>
                <c:ptCount val="6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2</c:v>
                </c:pt>
                <c:pt idx="28">
                  <c:v>2</c:v>
                </c:pt>
                <c:pt idx="29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7.5</c:v>
                </c:pt>
                <c:pt idx="38">
                  <c:v>7.5</c:v>
                </c:pt>
                <c:pt idx="39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5">
                  <c:v>32</c:v>
                </c:pt>
                <c:pt idx="48">
                  <c:v>32</c:v>
                </c:pt>
                <c:pt idx="49">
                  <c:v>52</c:v>
                </c:pt>
                <c:pt idx="52">
                  <c:v>52</c:v>
                </c:pt>
                <c:pt idx="53">
                  <c:v>52</c:v>
                </c:pt>
                <c:pt idx="54">
                  <c:v>52</c:v>
                </c:pt>
                <c:pt idx="55">
                  <c:v>91</c:v>
                </c:pt>
                <c:pt idx="58">
                  <c:v>91</c:v>
                </c:pt>
                <c:pt idx="59">
                  <c:v>130</c:v>
                </c:pt>
                <c:pt idx="62">
                  <c:v>130</c:v>
                </c:pt>
                <c:pt idx="63">
                  <c:v>130</c:v>
                </c:pt>
                <c:pt idx="64">
                  <c:v>130</c:v>
                </c:pt>
                <c:pt idx="65">
                  <c:v>364</c:v>
                </c:pt>
              </c:numCache>
            </c:numRef>
          </c:xVal>
          <c:yVal>
            <c:numRef>
              <c:f>DBase|U2!$E2:$E67</c:f>
              <c:numCache>
                <c:formatCode>General</c:formatCode>
                <c:ptCount val="6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36.285496</c:v>
                </c:pt>
                <c:pt idx="8">
                  <c:v>36.258726</c:v>
                </c:pt>
                <c:pt idx="9">
                  <c:v>33.076274</c:v>
                </c:pt>
                <c:pt idx="12">
                  <c:v>33.075</c:v>
                </c:pt>
                <c:pt idx="13">
                  <c:v>33.075</c:v>
                </c:pt>
                <c:pt idx="14">
                  <c:v>33.075</c:v>
                </c:pt>
                <c:pt idx="15">
                  <c:v>29.891274</c:v>
                </c:pt>
                <c:pt idx="18">
                  <c:v>29.8894176</c:v>
                </c:pt>
                <c:pt idx="19">
                  <c:v>28.4345824</c:v>
                </c:pt>
                <c:pt idx="22">
                  <c:v>28.434</c:v>
                </c:pt>
                <c:pt idx="23">
                  <c:v>28.434</c:v>
                </c:pt>
                <c:pt idx="24">
                  <c:v>28.434</c:v>
                </c:pt>
                <c:pt idx="25">
                  <c:v>22.6105824</c:v>
                </c:pt>
                <c:pt idx="28">
                  <c:v>22.6098053</c:v>
                </c:pt>
                <c:pt idx="29">
                  <c:v>20.66292199999999</c:v>
                </c:pt>
                <c:pt idx="32">
                  <c:v>20.6627273</c:v>
                </c:pt>
                <c:pt idx="33">
                  <c:v>20.6627273</c:v>
                </c:pt>
                <c:pt idx="34">
                  <c:v>20.6627273</c:v>
                </c:pt>
                <c:pt idx="35">
                  <c:v>11.9001947</c:v>
                </c:pt>
                <c:pt idx="38">
                  <c:v>11.89998180000001</c:v>
                </c:pt>
                <c:pt idx="39">
                  <c:v>11.08267119999999</c:v>
                </c:pt>
                <c:pt idx="42">
                  <c:v>11.0826531</c:v>
                </c:pt>
                <c:pt idx="43">
                  <c:v>11.0826531</c:v>
                </c:pt>
                <c:pt idx="44">
                  <c:v>11.0826531</c:v>
                </c:pt>
                <c:pt idx="45">
                  <c:v>7.450018200000002</c:v>
                </c:pt>
                <c:pt idx="48">
                  <c:v>7.449991100000005</c:v>
                </c:pt>
                <c:pt idx="49">
                  <c:v>5.670347899999996</c:v>
                </c:pt>
                <c:pt idx="52">
                  <c:v>5.670338999999998</c:v>
                </c:pt>
                <c:pt idx="53">
                  <c:v>5.670338999999998</c:v>
                </c:pt>
                <c:pt idx="54">
                  <c:v>5.670338999999998</c:v>
                </c:pt>
                <c:pt idx="55">
                  <c:v>2.2000089</c:v>
                </c:pt>
                <c:pt idx="58">
                  <c:v>2.199999199999993</c:v>
                </c:pt>
                <c:pt idx="59">
                  <c:v>1.885715099999999</c:v>
                </c:pt>
                <c:pt idx="62">
                  <c:v>1.885714300000004</c:v>
                </c:pt>
                <c:pt idx="63">
                  <c:v>1.885714300000004</c:v>
                </c:pt>
                <c:pt idx="64">
                  <c:v>1.885714300000004</c:v>
                </c:pt>
                <c:pt idx="65">
                  <c:v>0</c:v>
                </c:pt>
              </c:numCache>
            </c:numRef>
          </c:yVal>
        </c:ser>
        <c:ser>
          <c:idx val="5"/>
          <c:order val="5"/>
          <c:tx>
            <c:v>U(pᵢ)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DBase|U2!$M2:$M67</c:f>
              <c:numCache>
                <c:formatCode>General</c:formatCode>
                <c:ptCount val="66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3</c:v>
                </c:pt>
                <c:pt idx="42">
                  <c:v>12</c:v>
                </c:pt>
                <c:pt idx="52">
                  <c:v>52</c:v>
                </c:pt>
                <c:pt idx="62">
                  <c:v>130</c:v>
                </c:pt>
              </c:numCache>
            </c:numRef>
          </c:xVal>
          <c:yVal>
            <c:numRef>
              <c:f>DBase|U2!$N2:$N67</c:f>
              <c:numCache>
                <c:formatCode>General</c:formatCode>
                <c:ptCount val="66"/>
                <c:pt idx="0">
                  <c:v>100</c:v>
                </c:pt>
                <c:pt idx="12">
                  <c:v>33.075</c:v>
                </c:pt>
                <c:pt idx="22">
                  <c:v>28.434</c:v>
                </c:pt>
                <c:pt idx="32">
                  <c:v>20.6627273</c:v>
                </c:pt>
                <c:pt idx="42">
                  <c:v>11.0826531</c:v>
                </c:pt>
                <c:pt idx="52">
                  <c:v>5.670338999999998</c:v>
                </c:pt>
                <c:pt idx="62">
                  <c:v>1.885714300000004</c:v>
                </c:pt>
                <c:pt idx="65">
                  <c:v>0</c:v>
                </c:pt>
              </c:numCache>
            </c:numRef>
          </c:yVal>
        </c:ser>
        <c:ser>
          <c:idx val="6"/>
          <c:order val="6"/>
          <c:tx>
            <c:v>U(sᵢ)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DBase|U2!$O2:$O67</c:f>
              <c:numCache>
                <c:formatCode>General</c:formatCode>
                <c:ptCount val="6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9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9">
                  <c:v>52</c:v>
                </c:pt>
                <c:pt idx="52">
                  <c:v>52</c:v>
                </c:pt>
                <c:pt idx="53">
                  <c:v>52</c:v>
                </c:pt>
                <c:pt idx="54">
                  <c:v>52</c:v>
                </c:pt>
                <c:pt idx="59">
                  <c:v>130</c:v>
                </c:pt>
                <c:pt idx="62">
                  <c:v>130</c:v>
                </c:pt>
                <c:pt idx="63">
                  <c:v>130</c:v>
                </c:pt>
                <c:pt idx="64">
                  <c:v>130</c:v>
                </c:pt>
              </c:numCache>
            </c:numRef>
          </c:xVal>
          <c:yVal>
            <c:numRef>
              <c:f>DBase|U2!$P2:$P67</c:f>
              <c:numCache>
                <c:formatCode>General</c:formatCode>
                <c:ptCount val="66"/>
                <c:pt idx="0">
                  <c:v>100</c:v>
                </c:pt>
                <c:pt idx="3">
                  <c:v>100</c:v>
                </c:pt>
                <c:pt idx="13">
                  <c:v>33.075</c:v>
                </c:pt>
                <c:pt idx="23">
                  <c:v>28.434</c:v>
                </c:pt>
                <c:pt idx="33">
                  <c:v>20.6627273</c:v>
                </c:pt>
                <c:pt idx="43">
                  <c:v>11.0826531</c:v>
                </c:pt>
                <c:pt idx="53">
                  <c:v>5.670338999999998</c:v>
                </c:pt>
                <c:pt idx="63">
                  <c:v>1.885714300000004</c:v>
                </c:pt>
              </c:numCache>
            </c:numRef>
          </c:yVal>
        </c:ser>
        <c:axId val="50030003"/>
        <c:axId val="50030004"/>
      </c:scatterChart>
      <c:valAx>
        <c:axId val="50030001"/>
        <c:scaling>
          <c:orientation val="minMax"/>
          <c:max val="364.0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30002"/>
        <c:crosses val="autoZero"/>
        <c:crossBetween val="midCat"/>
        <c:majorUnit val="20"/>
        <c:minorUnit val="10"/>
      </c:valAx>
      <c:valAx>
        <c:axId val="5003000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.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30001"/>
        <c:crossesAt val="0"/>
        <c:crossBetween val="midCat"/>
      </c:valAx>
      <c:valAx>
        <c:axId val="50030003"/>
        <c:scaling>
          <c:orientation val="minMax"/>
        </c:scaling>
        <c:delete val="1"/>
        <c:axPos val="b"/>
        <c:numFmt formatCode="General" sourceLinked="1"/>
        <c:tickLblPos val="none"/>
        <c:crossAx val="50030004"/>
        <c:crosses val="autoZero"/>
        <c:crossBetween val="midCat"/>
      </c:valAx>
      <c:valAx>
        <c:axId val="50030004"/>
        <c:scaling>
          <c:orientation val="minMax"/>
          <c:max val="100"/>
          <c:min val="0"/>
        </c:scaling>
        <c:axPos val="r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30003"/>
        <c:crosses val="max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v>U(x)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DBase|U2!$C2:$C67</c:f>
              <c:numCache>
                <c:formatCode>General</c:formatCode>
                <c:ptCount val="6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2</c:v>
                </c:pt>
                <c:pt idx="28">
                  <c:v>2</c:v>
                </c:pt>
                <c:pt idx="29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7.5</c:v>
                </c:pt>
                <c:pt idx="38">
                  <c:v>7.5</c:v>
                </c:pt>
                <c:pt idx="39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5">
                  <c:v>32</c:v>
                </c:pt>
                <c:pt idx="48">
                  <c:v>32</c:v>
                </c:pt>
                <c:pt idx="49">
                  <c:v>52</c:v>
                </c:pt>
                <c:pt idx="52">
                  <c:v>52</c:v>
                </c:pt>
                <c:pt idx="53">
                  <c:v>52</c:v>
                </c:pt>
                <c:pt idx="54">
                  <c:v>52</c:v>
                </c:pt>
                <c:pt idx="55">
                  <c:v>91</c:v>
                </c:pt>
                <c:pt idx="58">
                  <c:v>91</c:v>
                </c:pt>
                <c:pt idx="59">
                  <c:v>130</c:v>
                </c:pt>
                <c:pt idx="62">
                  <c:v>130</c:v>
                </c:pt>
                <c:pt idx="63">
                  <c:v>130</c:v>
                </c:pt>
                <c:pt idx="64">
                  <c:v>130</c:v>
                </c:pt>
                <c:pt idx="65">
                  <c:v>364</c:v>
                </c:pt>
              </c:numCache>
            </c:numRef>
          </c:xVal>
          <c:yVal>
            <c:numRef>
              <c:f>DBase|U2!$E2:$E67</c:f>
              <c:numCache>
                <c:formatCode>General</c:formatCode>
                <c:ptCount val="6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36.285496</c:v>
                </c:pt>
                <c:pt idx="8">
                  <c:v>36.258726</c:v>
                </c:pt>
                <c:pt idx="9">
                  <c:v>33.076274</c:v>
                </c:pt>
                <c:pt idx="12">
                  <c:v>33.075</c:v>
                </c:pt>
                <c:pt idx="13">
                  <c:v>33.075</c:v>
                </c:pt>
                <c:pt idx="14">
                  <c:v>33.075</c:v>
                </c:pt>
                <c:pt idx="15">
                  <c:v>29.891274</c:v>
                </c:pt>
                <c:pt idx="18">
                  <c:v>29.8894176</c:v>
                </c:pt>
                <c:pt idx="19">
                  <c:v>28.4345824</c:v>
                </c:pt>
                <c:pt idx="22">
                  <c:v>28.434</c:v>
                </c:pt>
                <c:pt idx="23">
                  <c:v>28.434</c:v>
                </c:pt>
                <c:pt idx="24">
                  <c:v>28.434</c:v>
                </c:pt>
                <c:pt idx="25">
                  <c:v>22.6105824</c:v>
                </c:pt>
                <c:pt idx="28">
                  <c:v>22.6098053</c:v>
                </c:pt>
                <c:pt idx="29">
                  <c:v>20.66292199999999</c:v>
                </c:pt>
                <c:pt idx="32">
                  <c:v>20.6627273</c:v>
                </c:pt>
                <c:pt idx="33">
                  <c:v>20.6627273</c:v>
                </c:pt>
                <c:pt idx="34">
                  <c:v>20.6627273</c:v>
                </c:pt>
                <c:pt idx="35">
                  <c:v>11.9001947</c:v>
                </c:pt>
                <c:pt idx="38">
                  <c:v>11.89998180000001</c:v>
                </c:pt>
                <c:pt idx="39">
                  <c:v>11.08267119999999</c:v>
                </c:pt>
                <c:pt idx="42">
                  <c:v>11.0826531</c:v>
                </c:pt>
                <c:pt idx="43">
                  <c:v>11.0826531</c:v>
                </c:pt>
                <c:pt idx="44">
                  <c:v>11.0826531</c:v>
                </c:pt>
                <c:pt idx="45">
                  <c:v>7.450018200000002</c:v>
                </c:pt>
                <c:pt idx="48">
                  <c:v>7.449991100000005</c:v>
                </c:pt>
                <c:pt idx="49">
                  <c:v>5.670347899999996</c:v>
                </c:pt>
                <c:pt idx="52">
                  <c:v>5.670338999999998</c:v>
                </c:pt>
                <c:pt idx="53">
                  <c:v>5.670338999999998</c:v>
                </c:pt>
                <c:pt idx="54">
                  <c:v>5.670338999999998</c:v>
                </c:pt>
                <c:pt idx="55">
                  <c:v>2.2000089</c:v>
                </c:pt>
                <c:pt idx="58">
                  <c:v>2.199999199999993</c:v>
                </c:pt>
                <c:pt idx="59">
                  <c:v>1.885715099999999</c:v>
                </c:pt>
                <c:pt idx="62">
                  <c:v>1.885714300000004</c:v>
                </c:pt>
                <c:pt idx="63">
                  <c:v>1.885714300000004</c:v>
                </c:pt>
                <c:pt idx="64">
                  <c:v>1.885714300000004</c:v>
                </c:pt>
                <c:pt idx="65">
                  <c:v>0</c:v>
                </c:pt>
              </c:numCache>
            </c:numRef>
          </c:yVal>
        </c:ser>
        <c:ser>
          <c:idx val="1"/>
          <c:order val="1"/>
          <c:tx>
            <c:v>U(pᵢ)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DBase|U2!$M2:$M67</c:f>
              <c:numCache>
                <c:formatCode>General</c:formatCode>
                <c:ptCount val="66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3</c:v>
                </c:pt>
                <c:pt idx="42">
                  <c:v>12</c:v>
                </c:pt>
                <c:pt idx="52">
                  <c:v>52</c:v>
                </c:pt>
                <c:pt idx="62">
                  <c:v>130</c:v>
                </c:pt>
              </c:numCache>
            </c:numRef>
          </c:xVal>
          <c:yVal>
            <c:numRef>
              <c:f>DBase|U2!$N2:$N67</c:f>
              <c:numCache>
                <c:formatCode>General</c:formatCode>
                <c:ptCount val="66"/>
                <c:pt idx="0">
                  <c:v>100</c:v>
                </c:pt>
                <c:pt idx="12">
                  <c:v>33.075</c:v>
                </c:pt>
                <c:pt idx="22">
                  <c:v>28.434</c:v>
                </c:pt>
                <c:pt idx="32">
                  <c:v>20.6627273</c:v>
                </c:pt>
                <c:pt idx="42">
                  <c:v>11.0826531</c:v>
                </c:pt>
                <c:pt idx="52">
                  <c:v>5.670338999999998</c:v>
                </c:pt>
                <c:pt idx="62">
                  <c:v>1.885714300000004</c:v>
                </c:pt>
                <c:pt idx="65">
                  <c:v>0</c:v>
                </c:pt>
              </c:numCache>
            </c:numRef>
          </c:yVal>
        </c:ser>
        <c:ser>
          <c:idx val="2"/>
          <c:order val="2"/>
          <c:tx>
            <c:v>U(sᵢ)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DBase|U2!$O2:$O67</c:f>
              <c:numCache>
                <c:formatCode>General</c:formatCode>
                <c:ptCount val="6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9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9">
                  <c:v>52</c:v>
                </c:pt>
                <c:pt idx="52">
                  <c:v>52</c:v>
                </c:pt>
                <c:pt idx="53">
                  <c:v>52</c:v>
                </c:pt>
                <c:pt idx="54">
                  <c:v>52</c:v>
                </c:pt>
                <c:pt idx="59">
                  <c:v>130</c:v>
                </c:pt>
                <c:pt idx="62">
                  <c:v>130</c:v>
                </c:pt>
                <c:pt idx="63">
                  <c:v>130</c:v>
                </c:pt>
                <c:pt idx="64">
                  <c:v>130</c:v>
                </c:pt>
              </c:numCache>
            </c:numRef>
          </c:xVal>
          <c:yVal>
            <c:numRef>
              <c:f>DBase|U2!$P2:$P67</c:f>
              <c:numCache>
                <c:formatCode>General</c:formatCode>
                <c:ptCount val="66"/>
                <c:pt idx="0">
                  <c:v>100</c:v>
                </c:pt>
                <c:pt idx="3">
                  <c:v>100</c:v>
                </c:pt>
                <c:pt idx="13">
                  <c:v>33.075</c:v>
                </c:pt>
                <c:pt idx="23">
                  <c:v>28.434</c:v>
                </c:pt>
                <c:pt idx="33">
                  <c:v>20.6627273</c:v>
                </c:pt>
                <c:pt idx="43">
                  <c:v>11.0826531</c:v>
                </c:pt>
                <c:pt idx="53">
                  <c:v>5.670338999999998</c:v>
                </c:pt>
                <c:pt idx="63">
                  <c:v>1.885714300000004</c:v>
                </c:pt>
              </c:numCache>
            </c:numRef>
          </c:yVal>
        </c:ser>
        <c:ser>
          <c:idx val="3"/>
          <c:order val="3"/>
          <c:tx>
            <c:v>CF(sᵢ)</c:v>
          </c:tx>
          <c:spPr>
            <a:ln>
              <a:noFill/>
            </a:ln>
          </c:spPr>
          <c:marker>
            <c:symbol val="star"/>
            <c:size val="6"/>
            <c:spPr>
              <a:solidFill>
                <a:srgbClr val="FFFFFF">
                  <a:alpha val="0"/>
                </a:srgbClr>
              </a:solidFill>
              <a:ln w="15875">
                <a:solidFill>
                  <a:srgbClr val="000000"/>
                </a:solidFill>
              </a:ln>
            </c:spPr>
          </c:marker>
          <c:xVal>
            <c:numRef>
              <c:f>DBase|U2!$O2:$O67</c:f>
              <c:numCache>
                <c:formatCode>General</c:formatCode>
                <c:ptCount val="6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9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9">
                  <c:v>52</c:v>
                </c:pt>
                <c:pt idx="52">
                  <c:v>52</c:v>
                </c:pt>
                <c:pt idx="53">
                  <c:v>52</c:v>
                </c:pt>
                <c:pt idx="54">
                  <c:v>52</c:v>
                </c:pt>
                <c:pt idx="59">
                  <c:v>130</c:v>
                </c:pt>
                <c:pt idx="62">
                  <c:v>130</c:v>
                </c:pt>
                <c:pt idx="63">
                  <c:v>130</c:v>
                </c:pt>
                <c:pt idx="64">
                  <c:v>130</c:v>
                </c:pt>
              </c:numCache>
            </c:numRef>
          </c:xVal>
          <c:yVal>
            <c:numRef>
              <c:f>DBase|U2!$Q2:$Q67</c:f>
              <c:numCache>
                <c:formatCode>General</c:formatCode>
                <c:ptCount val="6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9">
                  <c:v>36.26</c:v>
                </c:pt>
                <c:pt idx="12">
                  <c:v>36.26</c:v>
                </c:pt>
                <c:pt idx="13">
                  <c:v>36.26</c:v>
                </c:pt>
                <c:pt idx="14">
                  <c:v>36.26</c:v>
                </c:pt>
                <c:pt idx="19">
                  <c:v>29.89</c:v>
                </c:pt>
                <c:pt idx="22">
                  <c:v>29.89</c:v>
                </c:pt>
                <c:pt idx="23">
                  <c:v>29.89</c:v>
                </c:pt>
                <c:pt idx="24">
                  <c:v>29.89</c:v>
                </c:pt>
                <c:pt idx="29">
                  <c:v>22.61</c:v>
                </c:pt>
                <c:pt idx="32">
                  <c:v>22.61</c:v>
                </c:pt>
                <c:pt idx="33">
                  <c:v>22.61</c:v>
                </c:pt>
                <c:pt idx="34">
                  <c:v>22.61</c:v>
                </c:pt>
                <c:pt idx="39">
                  <c:v>11.9</c:v>
                </c:pt>
                <c:pt idx="42">
                  <c:v>11.9</c:v>
                </c:pt>
                <c:pt idx="43">
                  <c:v>11.9</c:v>
                </c:pt>
                <c:pt idx="44">
                  <c:v>11.9</c:v>
                </c:pt>
                <c:pt idx="49">
                  <c:v>7.45</c:v>
                </c:pt>
                <c:pt idx="52">
                  <c:v>7.45</c:v>
                </c:pt>
                <c:pt idx="53">
                  <c:v>7.45</c:v>
                </c:pt>
                <c:pt idx="54">
                  <c:v>7.45</c:v>
                </c:pt>
                <c:pt idx="59">
                  <c:v>2.2</c:v>
                </c:pt>
                <c:pt idx="62">
                  <c:v>2.2</c:v>
                </c:pt>
                <c:pt idx="63">
                  <c:v>2.2</c:v>
                </c:pt>
                <c:pt idx="64">
                  <c:v>2.2</c:v>
                </c:pt>
              </c:numCache>
            </c:numRef>
          </c:yVal>
        </c:ser>
        <c:axId val="50040001"/>
        <c:axId val="50040002"/>
      </c:scatterChart>
      <c:valAx>
        <c:axId val="50040001"/>
        <c:scaling>
          <c:orientation val="minMax"/>
          <c:max val="364.0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40002"/>
        <c:crosses val="autoZero"/>
        <c:crossBetween val="midCat"/>
        <c:majorUnit val="20"/>
        <c:minorUnit val="10"/>
      </c:valAx>
      <c:valAx>
        <c:axId val="50040002"/>
        <c:scaling>
          <c:orientation val="minMax"/>
          <c:max val="100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40001"/>
        <c:crossesAt val="0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9"/>
  <c:chart>
    <c:autoTitleDeleted val="1"/>
    <c:plotArea>
      <c:layout/>
      <c:scatterChart>
        <c:scatterStyle val="lineMarker"/>
        <c:ser>
          <c:idx val="0"/>
          <c:order val="0"/>
          <c:tx>
            <c:v>u(x)</c:v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DBase|U3!$C2:$C67</c:f>
              <c:numCache>
                <c:formatCode>General</c:formatCode>
                <c:ptCount val="6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2</c:v>
                </c:pt>
                <c:pt idx="28">
                  <c:v>2</c:v>
                </c:pt>
                <c:pt idx="29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7.5</c:v>
                </c:pt>
                <c:pt idx="38">
                  <c:v>7.5</c:v>
                </c:pt>
                <c:pt idx="39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5">
                  <c:v>32</c:v>
                </c:pt>
                <c:pt idx="48">
                  <c:v>32</c:v>
                </c:pt>
                <c:pt idx="49">
                  <c:v>52</c:v>
                </c:pt>
                <c:pt idx="52">
                  <c:v>52</c:v>
                </c:pt>
                <c:pt idx="53">
                  <c:v>52</c:v>
                </c:pt>
                <c:pt idx="54">
                  <c:v>52</c:v>
                </c:pt>
                <c:pt idx="55">
                  <c:v>91</c:v>
                </c:pt>
                <c:pt idx="58">
                  <c:v>91</c:v>
                </c:pt>
                <c:pt idx="59">
                  <c:v>130</c:v>
                </c:pt>
                <c:pt idx="62">
                  <c:v>130</c:v>
                </c:pt>
                <c:pt idx="63">
                  <c:v>130</c:v>
                </c:pt>
                <c:pt idx="64">
                  <c:v>130</c:v>
                </c:pt>
                <c:pt idx="65">
                  <c:v>364</c:v>
                </c:pt>
              </c:numCache>
            </c:numRef>
          </c:xVal>
          <c:yVal>
            <c:numRef>
              <c:f>DBase|U3!$D2:$D67</c:f>
              <c:numCache>
                <c:formatCode>General</c:formatCode>
                <c:ptCount val="66"/>
                <c:pt idx="0">
                  <c:v>167.44</c:v>
                </c:pt>
                <c:pt idx="3">
                  <c:v>167.44</c:v>
                </c:pt>
                <c:pt idx="4">
                  <c:v>167.44</c:v>
                </c:pt>
                <c:pt idx="5">
                  <c:v>167.44</c:v>
                </c:pt>
                <c:pt idx="8">
                  <c:v>25.88</c:v>
                </c:pt>
                <c:pt idx="9">
                  <c:v>25.88</c:v>
                </c:pt>
                <c:pt idx="12">
                  <c:v>25.88</c:v>
                </c:pt>
                <c:pt idx="13">
                  <c:v>25.88</c:v>
                </c:pt>
                <c:pt idx="14">
                  <c:v>25.88</c:v>
                </c:pt>
                <c:pt idx="15">
                  <c:v>25.88</c:v>
                </c:pt>
                <c:pt idx="18">
                  <c:v>6.592</c:v>
                </c:pt>
                <c:pt idx="19">
                  <c:v>6.592</c:v>
                </c:pt>
                <c:pt idx="22">
                  <c:v>6.592</c:v>
                </c:pt>
                <c:pt idx="23">
                  <c:v>6.592</c:v>
                </c:pt>
                <c:pt idx="24">
                  <c:v>6.592</c:v>
                </c:pt>
                <c:pt idx="25">
                  <c:v>6.592</c:v>
                </c:pt>
                <c:pt idx="28">
                  <c:v>3.2163636</c:v>
                </c:pt>
                <c:pt idx="29">
                  <c:v>3.2163636</c:v>
                </c:pt>
                <c:pt idx="32">
                  <c:v>3.2163636</c:v>
                </c:pt>
                <c:pt idx="33">
                  <c:v>3.2163636</c:v>
                </c:pt>
                <c:pt idx="34">
                  <c:v>3.2163636</c:v>
                </c:pt>
                <c:pt idx="35">
                  <c:v>3.2163636</c:v>
                </c:pt>
                <c:pt idx="38">
                  <c:v>0.4465306</c:v>
                </c:pt>
                <c:pt idx="39">
                  <c:v>0.4465306</c:v>
                </c:pt>
                <c:pt idx="42">
                  <c:v>0.4465306</c:v>
                </c:pt>
                <c:pt idx="43">
                  <c:v>0.4465306</c:v>
                </c:pt>
                <c:pt idx="44">
                  <c:v>0.4465306</c:v>
                </c:pt>
                <c:pt idx="45">
                  <c:v>0.4465306</c:v>
                </c:pt>
                <c:pt idx="48">
                  <c:v>0.1183051</c:v>
                </c:pt>
                <c:pt idx="49">
                  <c:v>0.1183051</c:v>
                </c:pt>
                <c:pt idx="52">
                  <c:v>0.1183051</c:v>
                </c:pt>
                <c:pt idx="53">
                  <c:v>0.1183051</c:v>
                </c:pt>
                <c:pt idx="54">
                  <c:v>0.1183051</c:v>
                </c:pt>
                <c:pt idx="55">
                  <c:v>0.1183051</c:v>
                </c:pt>
                <c:pt idx="58">
                  <c:v>0.0049451</c:v>
                </c:pt>
                <c:pt idx="59">
                  <c:v>0.0049451</c:v>
                </c:pt>
                <c:pt idx="62">
                  <c:v>0.0049451</c:v>
                </c:pt>
                <c:pt idx="63">
                  <c:v>0.0049451</c:v>
                </c:pt>
                <c:pt idx="64">
                  <c:v>0.0049451</c:v>
                </c:pt>
                <c:pt idx="65">
                  <c:v>0.0049451</c:v>
                </c:pt>
              </c:numCache>
            </c:numRef>
          </c:yVal>
        </c:ser>
        <c:ser>
          <c:idx val="1"/>
          <c:order val="1"/>
          <c:tx>
            <c:v>u(pᵢ)</c:v>
          </c:tx>
          <c:spPr>
            <a:ln>
              <a:noFill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DBase|U3!$H2:$H67</c:f>
              <c:numCache>
                <c:formatCode>General</c:formatCode>
                <c:ptCount val="66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3</c:v>
                </c:pt>
                <c:pt idx="42">
                  <c:v>12</c:v>
                </c:pt>
                <c:pt idx="52">
                  <c:v>52</c:v>
                </c:pt>
                <c:pt idx="62">
                  <c:v>130</c:v>
                </c:pt>
                <c:pt idx="65">
                  <c:v>364</c:v>
                </c:pt>
              </c:numCache>
            </c:numRef>
          </c:xVal>
          <c:yVal>
            <c:numRef>
              <c:f>DBase|U3!$I2:$I67</c:f>
              <c:numCache>
                <c:formatCode>General</c:formatCode>
                <c:ptCount val="66"/>
                <c:pt idx="0">
                  <c:v>167.44</c:v>
                </c:pt>
                <c:pt idx="12">
                  <c:v>25.88</c:v>
                </c:pt>
                <c:pt idx="22">
                  <c:v>6.592</c:v>
                </c:pt>
                <c:pt idx="32">
                  <c:v>3.2163636</c:v>
                </c:pt>
                <c:pt idx="42">
                  <c:v>0.4465306</c:v>
                </c:pt>
                <c:pt idx="52">
                  <c:v>0.1183051</c:v>
                </c:pt>
                <c:pt idx="62">
                  <c:v>0.0049451</c:v>
                </c:pt>
              </c:numCache>
            </c:numRef>
          </c:yVal>
        </c:ser>
        <c:ser>
          <c:idx val="2"/>
          <c:order val="2"/>
          <c:tx>
            <c:v>u((pᵢ+pᵢ₊₁)/2)</c:v>
          </c:tx>
          <c:spPr>
            <a:ln>
              <a:noFill/>
            </a:ln>
          </c:spPr>
          <c:marker>
            <c:symbol val="diamond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DBase|U3!$J2:$J67</c:f>
              <c:numCache>
                <c:formatCode>General</c:formatCode>
                <c:ptCount val="66"/>
                <c:pt idx="5">
                  <c:v>0.25</c:v>
                </c:pt>
                <c:pt idx="8">
                  <c:v>0.25</c:v>
                </c:pt>
                <c:pt idx="15">
                  <c:v>0.75</c:v>
                </c:pt>
                <c:pt idx="18">
                  <c:v>0.75</c:v>
                </c:pt>
                <c:pt idx="25">
                  <c:v>2</c:v>
                </c:pt>
                <c:pt idx="28">
                  <c:v>2</c:v>
                </c:pt>
                <c:pt idx="35">
                  <c:v>7.5</c:v>
                </c:pt>
                <c:pt idx="38">
                  <c:v>7.5</c:v>
                </c:pt>
                <c:pt idx="45">
                  <c:v>32</c:v>
                </c:pt>
                <c:pt idx="48">
                  <c:v>32</c:v>
                </c:pt>
                <c:pt idx="55">
                  <c:v>91</c:v>
                </c:pt>
                <c:pt idx="58">
                  <c:v>91</c:v>
                </c:pt>
              </c:numCache>
            </c:numRef>
          </c:xVal>
          <c:yVal>
            <c:numRef>
              <c:f>DBase|U3!$K2:$K67</c:f>
              <c:numCache>
                <c:formatCode>General</c:formatCode>
                <c:ptCount val="66"/>
                <c:pt idx="5">
                  <c:v>167.44</c:v>
                </c:pt>
                <c:pt idx="8">
                  <c:v>25.88</c:v>
                </c:pt>
                <c:pt idx="15">
                  <c:v>25.88</c:v>
                </c:pt>
                <c:pt idx="18">
                  <c:v>6.592</c:v>
                </c:pt>
                <c:pt idx="25">
                  <c:v>6.592</c:v>
                </c:pt>
                <c:pt idx="28">
                  <c:v>3.2163636</c:v>
                </c:pt>
                <c:pt idx="35">
                  <c:v>3.2163636</c:v>
                </c:pt>
                <c:pt idx="38">
                  <c:v>0.4465306</c:v>
                </c:pt>
                <c:pt idx="45">
                  <c:v>0.4465306</c:v>
                </c:pt>
                <c:pt idx="48">
                  <c:v>0.1183051</c:v>
                </c:pt>
                <c:pt idx="55">
                  <c:v>0.1183051</c:v>
                </c:pt>
                <c:pt idx="58">
                  <c:v>0.0049451</c:v>
                </c:pt>
              </c:numCache>
            </c:numRef>
          </c:yVal>
        </c:ser>
        <c:ser>
          <c:idx val="3"/>
          <c:order val="3"/>
          <c:tx>
            <c:v> Area(d)</c:v>
          </c:tx>
          <c:spPr>
            <a:ln w="15875">
              <a:solidFill>
                <a:srgbClr val="000000"/>
              </a:solidFill>
              <a:prstDash val="dot"/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DBase|U3!$F2:$F68</c:f>
              <c:numCache>
                <c:formatCode>General</c:formatCode>
                <c:ptCount val="67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6">
                  <c:v>0.25</c:v>
                </c:pt>
                <c:pt idx="8">
                  <c:v>0.25</c:v>
                </c:pt>
                <c:pt idx="9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6">
                  <c:v>0.75</c:v>
                </c:pt>
                <c:pt idx="18">
                  <c:v>0.75</c:v>
                </c:pt>
                <c:pt idx="19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2</c:v>
                </c:pt>
                <c:pt idx="26">
                  <c:v>2</c:v>
                </c:pt>
                <c:pt idx="28">
                  <c:v>2</c:v>
                </c:pt>
                <c:pt idx="29">
                  <c:v>3</c:v>
                </c:pt>
                <c:pt idx="31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7.5</c:v>
                </c:pt>
                <c:pt idx="36">
                  <c:v>7.5</c:v>
                </c:pt>
                <c:pt idx="38">
                  <c:v>7.5</c:v>
                </c:pt>
                <c:pt idx="39">
                  <c:v>12</c:v>
                </c:pt>
                <c:pt idx="41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5">
                  <c:v>32</c:v>
                </c:pt>
                <c:pt idx="46">
                  <c:v>32</c:v>
                </c:pt>
                <c:pt idx="48">
                  <c:v>32</c:v>
                </c:pt>
                <c:pt idx="49">
                  <c:v>52</c:v>
                </c:pt>
                <c:pt idx="51">
                  <c:v>52</c:v>
                </c:pt>
                <c:pt idx="52">
                  <c:v>52</c:v>
                </c:pt>
                <c:pt idx="53">
                  <c:v>52</c:v>
                </c:pt>
                <c:pt idx="54">
                  <c:v>52</c:v>
                </c:pt>
                <c:pt idx="55">
                  <c:v>91</c:v>
                </c:pt>
                <c:pt idx="56">
                  <c:v>91</c:v>
                </c:pt>
                <c:pt idx="58">
                  <c:v>91</c:v>
                </c:pt>
                <c:pt idx="59">
                  <c:v>130</c:v>
                </c:pt>
                <c:pt idx="61">
                  <c:v>130</c:v>
                </c:pt>
                <c:pt idx="62">
                  <c:v>130</c:v>
                </c:pt>
                <c:pt idx="63">
                  <c:v>130</c:v>
                </c:pt>
                <c:pt idx="64">
                  <c:v>130</c:v>
                </c:pt>
                <c:pt idx="65">
                  <c:v>364</c:v>
                </c:pt>
                <c:pt idx="66">
                  <c:v>364</c:v>
                </c:pt>
              </c:numCache>
            </c:numRef>
          </c:xVal>
          <c:yVal>
            <c:numRef>
              <c:f>DBase|U3!$G2:$G68</c:f>
              <c:numCache>
                <c:formatCode>General</c:formatCode>
                <c:ptCount val="67"/>
                <c:pt idx="0">
                  <c:v>167.44</c:v>
                </c:pt>
                <c:pt idx="2">
                  <c:v>0</c:v>
                </c:pt>
                <c:pt idx="3">
                  <c:v>167.44</c:v>
                </c:pt>
                <c:pt idx="4">
                  <c:v>167.44</c:v>
                </c:pt>
                <c:pt idx="5">
                  <c:v>167.44</c:v>
                </c:pt>
                <c:pt idx="6">
                  <c:v>0</c:v>
                </c:pt>
                <c:pt idx="8">
                  <c:v>25.88</c:v>
                </c:pt>
                <c:pt idx="9">
                  <c:v>25.88</c:v>
                </c:pt>
                <c:pt idx="11">
                  <c:v>0</c:v>
                </c:pt>
                <c:pt idx="12">
                  <c:v>25.88</c:v>
                </c:pt>
                <c:pt idx="13">
                  <c:v>25.88</c:v>
                </c:pt>
                <c:pt idx="14">
                  <c:v>25.88</c:v>
                </c:pt>
                <c:pt idx="15">
                  <c:v>25.88</c:v>
                </c:pt>
                <c:pt idx="16">
                  <c:v>0</c:v>
                </c:pt>
                <c:pt idx="18">
                  <c:v>6.592</c:v>
                </c:pt>
                <c:pt idx="19">
                  <c:v>6.592</c:v>
                </c:pt>
                <c:pt idx="21">
                  <c:v>0</c:v>
                </c:pt>
                <c:pt idx="22">
                  <c:v>6.592</c:v>
                </c:pt>
                <c:pt idx="23">
                  <c:v>6.592</c:v>
                </c:pt>
                <c:pt idx="24">
                  <c:v>6.592</c:v>
                </c:pt>
                <c:pt idx="25">
                  <c:v>6.592</c:v>
                </c:pt>
                <c:pt idx="26">
                  <c:v>0</c:v>
                </c:pt>
                <c:pt idx="28">
                  <c:v>3.2163636</c:v>
                </c:pt>
                <c:pt idx="29">
                  <c:v>3.2163636</c:v>
                </c:pt>
                <c:pt idx="31">
                  <c:v>0</c:v>
                </c:pt>
                <c:pt idx="32">
                  <c:v>3.2163636</c:v>
                </c:pt>
                <c:pt idx="33">
                  <c:v>3.2163636</c:v>
                </c:pt>
                <c:pt idx="34">
                  <c:v>3.2163636</c:v>
                </c:pt>
                <c:pt idx="35">
                  <c:v>3.2163636</c:v>
                </c:pt>
                <c:pt idx="36">
                  <c:v>0</c:v>
                </c:pt>
                <c:pt idx="38">
                  <c:v>0.4465306</c:v>
                </c:pt>
                <c:pt idx="39">
                  <c:v>0.4465306</c:v>
                </c:pt>
                <c:pt idx="41">
                  <c:v>0</c:v>
                </c:pt>
                <c:pt idx="42">
                  <c:v>0.4465306</c:v>
                </c:pt>
                <c:pt idx="43">
                  <c:v>0.4465306</c:v>
                </c:pt>
                <c:pt idx="44">
                  <c:v>0.4465306</c:v>
                </c:pt>
                <c:pt idx="45">
                  <c:v>0.4465306</c:v>
                </c:pt>
                <c:pt idx="46">
                  <c:v>0</c:v>
                </c:pt>
                <c:pt idx="48">
                  <c:v>0.1183051</c:v>
                </c:pt>
                <c:pt idx="49">
                  <c:v>0.1183051</c:v>
                </c:pt>
                <c:pt idx="51">
                  <c:v>0</c:v>
                </c:pt>
                <c:pt idx="52">
                  <c:v>0.1183051</c:v>
                </c:pt>
                <c:pt idx="53">
                  <c:v>0.1183051</c:v>
                </c:pt>
                <c:pt idx="54">
                  <c:v>0.1183051</c:v>
                </c:pt>
                <c:pt idx="55">
                  <c:v>0.1183051</c:v>
                </c:pt>
                <c:pt idx="56">
                  <c:v>0</c:v>
                </c:pt>
                <c:pt idx="58">
                  <c:v>0.0049451</c:v>
                </c:pt>
                <c:pt idx="59">
                  <c:v>0.0049451</c:v>
                </c:pt>
                <c:pt idx="61">
                  <c:v>0</c:v>
                </c:pt>
                <c:pt idx="62">
                  <c:v>0.0049451</c:v>
                </c:pt>
                <c:pt idx="63">
                  <c:v>0.0049451</c:v>
                </c:pt>
                <c:pt idx="64">
                  <c:v>0.0049451</c:v>
                </c:pt>
                <c:pt idx="65">
                  <c:v>0.0049451</c:v>
                </c:pt>
                <c:pt idx="66">
                  <c:v>0</c:v>
                </c:pt>
              </c:numCache>
            </c:numRef>
          </c:yVal>
        </c:ser>
        <c:axId val="50050001"/>
        <c:axId val="50050002"/>
      </c:scatterChart>
      <c:scatterChart>
        <c:scatterStyle val="lineMarker"/>
        <c:ser>
          <c:idx val="4"/>
          <c:order val="4"/>
          <c:tx>
            <c:v>U(x)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DBase|U3!$C2:$C67</c:f>
              <c:numCache>
                <c:formatCode>General</c:formatCode>
                <c:ptCount val="6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2</c:v>
                </c:pt>
                <c:pt idx="28">
                  <c:v>2</c:v>
                </c:pt>
                <c:pt idx="29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7.5</c:v>
                </c:pt>
                <c:pt idx="38">
                  <c:v>7.5</c:v>
                </c:pt>
                <c:pt idx="39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5">
                  <c:v>32</c:v>
                </c:pt>
                <c:pt idx="48">
                  <c:v>32</c:v>
                </c:pt>
                <c:pt idx="49">
                  <c:v>52</c:v>
                </c:pt>
                <c:pt idx="52">
                  <c:v>52</c:v>
                </c:pt>
                <c:pt idx="53">
                  <c:v>52</c:v>
                </c:pt>
                <c:pt idx="54">
                  <c:v>52</c:v>
                </c:pt>
                <c:pt idx="55">
                  <c:v>91</c:v>
                </c:pt>
                <c:pt idx="58">
                  <c:v>91</c:v>
                </c:pt>
                <c:pt idx="59">
                  <c:v>130</c:v>
                </c:pt>
                <c:pt idx="62">
                  <c:v>130</c:v>
                </c:pt>
                <c:pt idx="63">
                  <c:v>130</c:v>
                </c:pt>
                <c:pt idx="64">
                  <c:v>130</c:v>
                </c:pt>
                <c:pt idx="65">
                  <c:v>364</c:v>
                </c:pt>
              </c:numCache>
            </c:numRef>
          </c:xVal>
          <c:yVal>
            <c:numRef>
              <c:f>DBase|U3!$E2:$E67</c:f>
              <c:numCache>
                <c:formatCode>General</c:formatCode>
                <c:ptCount val="6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58.156744</c:v>
                </c:pt>
                <c:pt idx="8">
                  <c:v>58.137412</c:v>
                </c:pt>
                <c:pt idx="9">
                  <c:v>51.672588</c:v>
                </c:pt>
                <c:pt idx="12">
                  <c:v>51.67</c:v>
                </c:pt>
                <c:pt idx="13">
                  <c:v>51.67</c:v>
                </c:pt>
                <c:pt idx="14">
                  <c:v>51.67</c:v>
                </c:pt>
                <c:pt idx="15">
                  <c:v>45.202588</c:v>
                </c:pt>
                <c:pt idx="18">
                  <c:v>45.1993408</c:v>
                </c:pt>
                <c:pt idx="19">
                  <c:v>43.5526592</c:v>
                </c:pt>
                <c:pt idx="22">
                  <c:v>43.552</c:v>
                </c:pt>
                <c:pt idx="23">
                  <c:v>43.552</c:v>
                </c:pt>
                <c:pt idx="24">
                  <c:v>43.552</c:v>
                </c:pt>
                <c:pt idx="25">
                  <c:v>36.9606592</c:v>
                </c:pt>
                <c:pt idx="28">
                  <c:v>36.9596784</c:v>
                </c:pt>
                <c:pt idx="29">
                  <c:v>33.74395800000001</c:v>
                </c:pt>
                <c:pt idx="32">
                  <c:v>33.7436364</c:v>
                </c:pt>
                <c:pt idx="33">
                  <c:v>33.7436364</c:v>
                </c:pt>
                <c:pt idx="34">
                  <c:v>33.7436364</c:v>
                </c:pt>
                <c:pt idx="35">
                  <c:v>19.2703216</c:v>
                </c:pt>
                <c:pt idx="38">
                  <c:v>19.26995530000001</c:v>
                </c:pt>
                <c:pt idx="39">
                  <c:v>17.2606569</c:v>
                </c:pt>
                <c:pt idx="42">
                  <c:v>17.2606122</c:v>
                </c:pt>
                <c:pt idx="43">
                  <c:v>17.2606122</c:v>
                </c:pt>
                <c:pt idx="44">
                  <c:v>17.2606122</c:v>
                </c:pt>
                <c:pt idx="45">
                  <c:v>8.330044700000002</c:v>
                </c:pt>
                <c:pt idx="48">
                  <c:v>8.329988200000003</c:v>
                </c:pt>
                <c:pt idx="49">
                  <c:v>5.963910100000007</c:v>
                </c:pt>
                <c:pt idx="52">
                  <c:v>5.963898299999997</c:v>
                </c:pt>
                <c:pt idx="53">
                  <c:v>5.963898299999997</c:v>
                </c:pt>
                <c:pt idx="54">
                  <c:v>5.963898299999997</c:v>
                </c:pt>
                <c:pt idx="55">
                  <c:v>1.350011800000004</c:v>
                </c:pt>
                <c:pt idx="58">
                  <c:v>1.349999499999996</c:v>
                </c:pt>
                <c:pt idx="59">
                  <c:v>1.157143399999995</c:v>
                </c:pt>
                <c:pt idx="62">
                  <c:v>1.157142899999997</c:v>
                </c:pt>
                <c:pt idx="63">
                  <c:v>1.157142899999997</c:v>
                </c:pt>
                <c:pt idx="64">
                  <c:v>1.157142899999997</c:v>
                </c:pt>
                <c:pt idx="65">
                  <c:v>0</c:v>
                </c:pt>
              </c:numCache>
            </c:numRef>
          </c:yVal>
        </c:ser>
        <c:ser>
          <c:idx val="5"/>
          <c:order val="5"/>
          <c:tx>
            <c:v>U(pᵢ)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DBase|U3!$M2:$M67</c:f>
              <c:numCache>
                <c:formatCode>General</c:formatCode>
                <c:ptCount val="66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3</c:v>
                </c:pt>
                <c:pt idx="42">
                  <c:v>12</c:v>
                </c:pt>
                <c:pt idx="52">
                  <c:v>52</c:v>
                </c:pt>
                <c:pt idx="62">
                  <c:v>130</c:v>
                </c:pt>
              </c:numCache>
            </c:numRef>
          </c:xVal>
          <c:yVal>
            <c:numRef>
              <c:f>DBase|U3!$N2:$N67</c:f>
              <c:numCache>
                <c:formatCode>General</c:formatCode>
                <c:ptCount val="66"/>
                <c:pt idx="0">
                  <c:v>100</c:v>
                </c:pt>
                <c:pt idx="12">
                  <c:v>51.67</c:v>
                </c:pt>
                <c:pt idx="22">
                  <c:v>43.552</c:v>
                </c:pt>
                <c:pt idx="32">
                  <c:v>33.7436364</c:v>
                </c:pt>
                <c:pt idx="42">
                  <c:v>17.2606122</c:v>
                </c:pt>
                <c:pt idx="52">
                  <c:v>5.963898299999997</c:v>
                </c:pt>
                <c:pt idx="62">
                  <c:v>1.157142899999997</c:v>
                </c:pt>
                <c:pt idx="65">
                  <c:v>0</c:v>
                </c:pt>
              </c:numCache>
            </c:numRef>
          </c:yVal>
        </c:ser>
        <c:ser>
          <c:idx val="6"/>
          <c:order val="6"/>
          <c:tx>
            <c:v>U(sᵢ)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DBase|U3!$O2:$O67</c:f>
              <c:numCache>
                <c:formatCode>General</c:formatCode>
                <c:ptCount val="6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9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9">
                  <c:v>52</c:v>
                </c:pt>
                <c:pt idx="52">
                  <c:v>52</c:v>
                </c:pt>
                <c:pt idx="53">
                  <c:v>52</c:v>
                </c:pt>
                <c:pt idx="54">
                  <c:v>52</c:v>
                </c:pt>
                <c:pt idx="59">
                  <c:v>130</c:v>
                </c:pt>
                <c:pt idx="62">
                  <c:v>130</c:v>
                </c:pt>
                <c:pt idx="63">
                  <c:v>130</c:v>
                </c:pt>
                <c:pt idx="64">
                  <c:v>130</c:v>
                </c:pt>
              </c:numCache>
            </c:numRef>
          </c:xVal>
          <c:yVal>
            <c:numRef>
              <c:f>DBase|U3!$P2:$P67</c:f>
              <c:numCache>
                <c:formatCode>General</c:formatCode>
                <c:ptCount val="66"/>
                <c:pt idx="0">
                  <c:v>100</c:v>
                </c:pt>
                <c:pt idx="3">
                  <c:v>100</c:v>
                </c:pt>
                <c:pt idx="13">
                  <c:v>51.67</c:v>
                </c:pt>
                <c:pt idx="23">
                  <c:v>43.552</c:v>
                </c:pt>
                <c:pt idx="33">
                  <c:v>33.7436364</c:v>
                </c:pt>
                <c:pt idx="43">
                  <c:v>17.2606122</c:v>
                </c:pt>
                <c:pt idx="53">
                  <c:v>5.963898299999997</c:v>
                </c:pt>
                <c:pt idx="63">
                  <c:v>1.157142899999997</c:v>
                </c:pt>
              </c:numCache>
            </c:numRef>
          </c:yVal>
        </c:ser>
        <c:axId val="50050003"/>
        <c:axId val="50050004"/>
      </c:scatterChart>
      <c:valAx>
        <c:axId val="50050001"/>
        <c:scaling>
          <c:orientation val="minMax"/>
          <c:max val="364.0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50002"/>
        <c:crosses val="autoZero"/>
        <c:crossBetween val="midCat"/>
        <c:majorUnit val="20"/>
        <c:minorUnit val="10"/>
      </c:valAx>
      <c:valAx>
        <c:axId val="5005000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.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50001"/>
        <c:crossesAt val="0"/>
        <c:crossBetween val="midCat"/>
      </c:valAx>
      <c:valAx>
        <c:axId val="50050003"/>
        <c:scaling>
          <c:orientation val="minMax"/>
        </c:scaling>
        <c:delete val="1"/>
        <c:axPos val="b"/>
        <c:numFmt formatCode="General" sourceLinked="1"/>
        <c:tickLblPos val="none"/>
        <c:crossAx val="50050004"/>
        <c:crosses val="autoZero"/>
        <c:crossBetween val="midCat"/>
      </c:valAx>
      <c:valAx>
        <c:axId val="50050004"/>
        <c:scaling>
          <c:orientation val="minMax"/>
          <c:max val="100"/>
          <c:min val="0"/>
        </c:scaling>
        <c:axPos val="r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50003"/>
        <c:crosses val="max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v>U(x)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DBase|U3!$C2:$C67</c:f>
              <c:numCache>
                <c:formatCode>General</c:formatCode>
                <c:ptCount val="6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2</c:v>
                </c:pt>
                <c:pt idx="28">
                  <c:v>2</c:v>
                </c:pt>
                <c:pt idx="29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7.5</c:v>
                </c:pt>
                <c:pt idx="38">
                  <c:v>7.5</c:v>
                </c:pt>
                <c:pt idx="39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5">
                  <c:v>32</c:v>
                </c:pt>
                <c:pt idx="48">
                  <c:v>32</c:v>
                </c:pt>
                <c:pt idx="49">
                  <c:v>52</c:v>
                </c:pt>
                <c:pt idx="52">
                  <c:v>52</c:v>
                </c:pt>
                <c:pt idx="53">
                  <c:v>52</c:v>
                </c:pt>
                <c:pt idx="54">
                  <c:v>52</c:v>
                </c:pt>
                <c:pt idx="55">
                  <c:v>91</c:v>
                </c:pt>
                <c:pt idx="58">
                  <c:v>91</c:v>
                </c:pt>
                <c:pt idx="59">
                  <c:v>130</c:v>
                </c:pt>
                <c:pt idx="62">
                  <c:v>130</c:v>
                </c:pt>
                <c:pt idx="63">
                  <c:v>130</c:v>
                </c:pt>
                <c:pt idx="64">
                  <c:v>130</c:v>
                </c:pt>
                <c:pt idx="65">
                  <c:v>364</c:v>
                </c:pt>
              </c:numCache>
            </c:numRef>
          </c:xVal>
          <c:yVal>
            <c:numRef>
              <c:f>DBase|U3!$E2:$E67</c:f>
              <c:numCache>
                <c:formatCode>General</c:formatCode>
                <c:ptCount val="6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58.156744</c:v>
                </c:pt>
                <c:pt idx="8">
                  <c:v>58.137412</c:v>
                </c:pt>
                <c:pt idx="9">
                  <c:v>51.672588</c:v>
                </c:pt>
                <c:pt idx="12">
                  <c:v>51.67</c:v>
                </c:pt>
                <c:pt idx="13">
                  <c:v>51.67</c:v>
                </c:pt>
                <c:pt idx="14">
                  <c:v>51.67</c:v>
                </c:pt>
                <c:pt idx="15">
                  <c:v>45.202588</c:v>
                </c:pt>
                <c:pt idx="18">
                  <c:v>45.1993408</c:v>
                </c:pt>
                <c:pt idx="19">
                  <c:v>43.5526592</c:v>
                </c:pt>
                <c:pt idx="22">
                  <c:v>43.552</c:v>
                </c:pt>
                <c:pt idx="23">
                  <c:v>43.552</c:v>
                </c:pt>
                <c:pt idx="24">
                  <c:v>43.552</c:v>
                </c:pt>
                <c:pt idx="25">
                  <c:v>36.9606592</c:v>
                </c:pt>
                <c:pt idx="28">
                  <c:v>36.9596784</c:v>
                </c:pt>
                <c:pt idx="29">
                  <c:v>33.74395800000001</c:v>
                </c:pt>
                <c:pt idx="32">
                  <c:v>33.7436364</c:v>
                </c:pt>
                <c:pt idx="33">
                  <c:v>33.7436364</c:v>
                </c:pt>
                <c:pt idx="34">
                  <c:v>33.7436364</c:v>
                </c:pt>
                <c:pt idx="35">
                  <c:v>19.2703216</c:v>
                </c:pt>
                <c:pt idx="38">
                  <c:v>19.26995530000001</c:v>
                </c:pt>
                <c:pt idx="39">
                  <c:v>17.2606569</c:v>
                </c:pt>
                <c:pt idx="42">
                  <c:v>17.2606122</c:v>
                </c:pt>
                <c:pt idx="43">
                  <c:v>17.2606122</c:v>
                </c:pt>
                <c:pt idx="44">
                  <c:v>17.2606122</c:v>
                </c:pt>
                <c:pt idx="45">
                  <c:v>8.330044700000002</c:v>
                </c:pt>
                <c:pt idx="48">
                  <c:v>8.329988200000003</c:v>
                </c:pt>
                <c:pt idx="49">
                  <c:v>5.963910100000007</c:v>
                </c:pt>
                <c:pt idx="52">
                  <c:v>5.963898299999997</c:v>
                </c:pt>
                <c:pt idx="53">
                  <c:v>5.963898299999997</c:v>
                </c:pt>
                <c:pt idx="54">
                  <c:v>5.963898299999997</c:v>
                </c:pt>
                <c:pt idx="55">
                  <c:v>1.350011800000004</c:v>
                </c:pt>
                <c:pt idx="58">
                  <c:v>1.349999499999996</c:v>
                </c:pt>
                <c:pt idx="59">
                  <c:v>1.157143399999995</c:v>
                </c:pt>
                <c:pt idx="62">
                  <c:v>1.157142899999997</c:v>
                </c:pt>
                <c:pt idx="63">
                  <c:v>1.157142899999997</c:v>
                </c:pt>
                <c:pt idx="64">
                  <c:v>1.157142899999997</c:v>
                </c:pt>
                <c:pt idx="65">
                  <c:v>0</c:v>
                </c:pt>
              </c:numCache>
            </c:numRef>
          </c:yVal>
        </c:ser>
        <c:ser>
          <c:idx val="1"/>
          <c:order val="1"/>
          <c:tx>
            <c:v>U(pᵢ)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DBase|U3!$M2:$M67</c:f>
              <c:numCache>
                <c:formatCode>General</c:formatCode>
                <c:ptCount val="66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3</c:v>
                </c:pt>
                <c:pt idx="42">
                  <c:v>12</c:v>
                </c:pt>
                <c:pt idx="52">
                  <c:v>52</c:v>
                </c:pt>
                <c:pt idx="62">
                  <c:v>130</c:v>
                </c:pt>
              </c:numCache>
            </c:numRef>
          </c:xVal>
          <c:yVal>
            <c:numRef>
              <c:f>DBase|U3!$N2:$N67</c:f>
              <c:numCache>
                <c:formatCode>General</c:formatCode>
                <c:ptCount val="66"/>
                <c:pt idx="0">
                  <c:v>100</c:v>
                </c:pt>
                <c:pt idx="12">
                  <c:v>51.67</c:v>
                </c:pt>
                <c:pt idx="22">
                  <c:v>43.552</c:v>
                </c:pt>
                <c:pt idx="32">
                  <c:v>33.7436364</c:v>
                </c:pt>
                <c:pt idx="42">
                  <c:v>17.2606122</c:v>
                </c:pt>
                <c:pt idx="52">
                  <c:v>5.963898299999997</c:v>
                </c:pt>
                <c:pt idx="62">
                  <c:v>1.157142899999997</c:v>
                </c:pt>
                <c:pt idx="65">
                  <c:v>0</c:v>
                </c:pt>
              </c:numCache>
            </c:numRef>
          </c:yVal>
        </c:ser>
        <c:ser>
          <c:idx val="2"/>
          <c:order val="2"/>
          <c:tx>
            <c:v>U(sᵢ)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DBase|U3!$O2:$O67</c:f>
              <c:numCache>
                <c:formatCode>General</c:formatCode>
                <c:ptCount val="6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9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9">
                  <c:v>52</c:v>
                </c:pt>
                <c:pt idx="52">
                  <c:v>52</c:v>
                </c:pt>
                <c:pt idx="53">
                  <c:v>52</c:v>
                </c:pt>
                <c:pt idx="54">
                  <c:v>52</c:v>
                </c:pt>
                <c:pt idx="59">
                  <c:v>130</c:v>
                </c:pt>
                <c:pt idx="62">
                  <c:v>130</c:v>
                </c:pt>
                <c:pt idx="63">
                  <c:v>130</c:v>
                </c:pt>
                <c:pt idx="64">
                  <c:v>130</c:v>
                </c:pt>
              </c:numCache>
            </c:numRef>
          </c:xVal>
          <c:yVal>
            <c:numRef>
              <c:f>DBase|U3!$P2:$P67</c:f>
              <c:numCache>
                <c:formatCode>General</c:formatCode>
                <c:ptCount val="66"/>
                <c:pt idx="0">
                  <c:v>100</c:v>
                </c:pt>
                <c:pt idx="3">
                  <c:v>100</c:v>
                </c:pt>
                <c:pt idx="13">
                  <c:v>51.67</c:v>
                </c:pt>
                <c:pt idx="23">
                  <c:v>43.552</c:v>
                </c:pt>
                <c:pt idx="33">
                  <c:v>33.7436364</c:v>
                </c:pt>
                <c:pt idx="43">
                  <c:v>17.2606122</c:v>
                </c:pt>
                <c:pt idx="53">
                  <c:v>5.963898299999997</c:v>
                </c:pt>
                <c:pt idx="63">
                  <c:v>1.157142899999997</c:v>
                </c:pt>
              </c:numCache>
            </c:numRef>
          </c:yVal>
        </c:ser>
        <c:ser>
          <c:idx val="3"/>
          <c:order val="3"/>
          <c:tx>
            <c:v>CF(sᵢ)</c:v>
          </c:tx>
          <c:spPr>
            <a:ln>
              <a:noFill/>
            </a:ln>
          </c:spPr>
          <c:marker>
            <c:symbol val="star"/>
            <c:size val="6"/>
            <c:spPr>
              <a:solidFill>
                <a:srgbClr val="FFFFFF">
                  <a:alpha val="0"/>
                </a:srgbClr>
              </a:solidFill>
              <a:ln w="15875">
                <a:solidFill>
                  <a:srgbClr val="000000"/>
                </a:solidFill>
              </a:ln>
            </c:spPr>
          </c:marker>
          <c:xVal>
            <c:numRef>
              <c:f>DBase|U3!$O2:$O67</c:f>
              <c:numCache>
                <c:formatCode>General</c:formatCode>
                <c:ptCount val="6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9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9">
                  <c:v>52</c:v>
                </c:pt>
                <c:pt idx="52">
                  <c:v>52</c:v>
                </c:pt>
                <c:pt idx="53">
                  <c:v>52</c:v>
                </c:pt>
                <c:pt idx="54">
                  <c:v>52</c:v>
                </c:pt>
                <c:pt idx="59">
                  <c:v>130</c:v>
                </c:pt>
                <c:pt idx="62">
                  <c:v>130</c:v>
                </c:pt>
                <c:pt idx="63">
                  <c:v>130</c:v>
                </c:pt>
                <c:pt idx="64">
                  <c:v>130</c:v>
                </c:pt>
              </c:numCache>
            </c:numRef>
          </c:xVal>
          <c:yVal>
            <c:numRef>
              <c:f>DBase|U3!$Q2:$Q67</c:f>
              <c:numCache>
                <c:formatCode>General</c:formatCode>
                <c:ptCount val="6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9">
                  <c:v>58.14</c:v>
                </c:pt>
                <c:pt idx="12">
                  <c:v>58.14</c:v>
                </c:pt>
                <c:pt idx="13">
                  <c:v>58.14</c:v>
                </c:pt>
                <c:pt idx="14">
                  <c:v>58.14</c:v>
                </c:pt>
                <c:pt idx="19">
                  <c:v>45.2</c:v>
                </c:pt>
                <c:pt idx="22">
                  <c:v>45.2</c:v>
                </c:pt>
                <c:pt idx="23">
                  <c:v>45.2</c:v>
                </c:pt>
                <c:pt idx="24">
                  <c:v>45.2</c:v>
                </c:pt>
                <c:pt idx="29">
                  <c:v>36.96</c:v>
                </c:pt>
                <c:pt idx="32">
                  <c:v>36.96</c:v>
                </c:pt>
                <c:pt idx="33">
                  <c:v>36.96</c:v>
                </c:pt>
                <c:pt idx="34">
                  <c:v>36.96</c:v>
                </c:pt>
                <c:pt idx="39">
                  <c:v>19.27</c:v>
                </c:pt>
                <c:pt idx="42">
                  <c:v>19.27</c:v>
                </c:pt>
                <c:pt idx="43">
                  <c:v>19.27</c:v>
                </c:pt>
                <c:pt idx="44">
                  <c:v>19.27</c:v>
                </c:pt>
                <c:pt idx="49">
                  <c:v>8.33</c:v>
                </c:pt>
                <c:pt idx="52">
                  <c:v>8.33</c:v>
                </c:pt>
                <c:pt idx="53">
                  <c:v>8.33</c:v>
                </c:pt>
                <c:pt idx="54">
                  <c:v>8.33</c:v>
                </c:pt>
                <c:pt idx="59">
                  <c:v>1.35</c:v>
                </c:pt>
                <c:pt idx="62">
                  <c:v>1.35</c:v>
                </c:pt>
                <c:pt idx="63">
                  <c:v>1.35</c:v>
                </c:pt>
                <c:pt idx="64">
                  <c:v>1.35</c:v>
                </c:pt>
              </c:numCache>
            </c:numRef>
          </c:yVal>
        </c:ser>
        <c:axId val="50060001"/>
        <c:axId val="50060002"/>
      </c:scatterChart>
      <c:valAx>
        <c:axId val="50060001"/>
        <c:scaling>
          <c:orientation val="minMax"/>
          <c:max val="364.0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60002"/>
        <c:crosses val="autoZero"/>
        <c:crossBetween val="midCat"/>
        <c:majorUnit val="20"/>
        <c:minorUnit val="10"/>
      </c:valAx>
      <c:valAx>
        <c:axId val="50060002"/>
        <c:scaling>
          <c:orientation val="minMax"/>
          <c:max val="100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60001"/>
        <c:crossesAt val="0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9"/>
  <c:chart>
    <c:autoTitleDeleted val="1"/>
    <c:plotArea>
      <c:layout/>
      <c:scatterChart>
        <c:scatterStyle val="lineMarker"/>
        <c:ser>
          <c:idx val="0"/>
          <c:order val="0"/>
          <c:tx>
            <c:v>u(x)</c:v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DBase|U4!$C2:$C67</c:f>
              <c:numCache>
                <c:formatCode>General</c:formatCode>
                <c:ptCount val="6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2</c:v>
                </c:pt>
                <c:pt idx="28">
                  <c:v>2</c:v>
                </c:pt>
                <c:pt idx="29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7.5</c:v>
                </c:pt>
                <c:pt idx="38">
                  <c:v>7.5</c:v>
                </c:pt>
                <c:pt idx="39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5">
                  <c:v>32</c:v>
                </c:pt>
                <c:pt idx="48">
                  <c:v>32</c:v>
                </c:pt>
                <c:pt idx="49">
                  <c:v>52</c:v>
                </c:pt>
                <c:pt idx="52">
                  <c:v>52</c:v>
                </c:pt>
                <c:pt idx="53">
                  <c:v>52</c:v>
                </c:pt>
                <c:pt idx="54">
                  <c:v>52</c:v>
                </c:pt>
                <c:pt idx="55">
                  <c:v>91</c:v>
                </c:pt>
                <c:pt idx="58">
                  <c:v>91</c:v>
                </c:pt>
                <c:pt idx="59">
                  <c:v>130</c:v>
                </c:pt>
                <c:pt idx="62">
                  <c:v>130</c:v>
                </c:pt>
                <c:pt idx="63">
                  <c:v>130</c:v>
                </c:pt>
                <c:pt idx="64">
                  <c:v>130</c:v>
                </c:pt>
                <c:pt idx="65">
                  <c:v>364</c:v>
                </c:pt>
              </c:numCache>
            </c:numRef>
          </c:xVal>
          <c:yVal>
            <c:numRef>
              <c:f>DBase|U4!$D2:$D67</c:f>
              <c:numCache>
                <c:formatCode>General</c:formatCode>
                <c:ptCount val="66"/>
                <c:pt idx="0">
                  <c:v>88.04000000000001</c:v>
                </c:pt>
                <c:pt idx="3">
                  <c:v>88.04000000000001</c:v>
                </c:pt>
                <c:pt idx="4">
                  <c:v>88.04000000000001</c:v>
                </c:pt>
                <c:pt idx="5">
                  <c:v>88.04000000000001</c:v>
                </c:pt>
                <c:pt idx="8">
                  <c:v>12.52</c:v>
                </c:pt>
                <c:pt idx="9">
                  <c:v>12.52</c:v>
                </c:pt>
                <c:pt idx="12">
                  <c:v>12.52</c:v>
                </c:pt>
                <c:pt idx="13">
                  <c:v>12.52</c:v>
                </c:pt>
                <c:pt idx="14">
                  <c:v>12.52</c:v>
                </c:pt>
                <c:pt idx="15">
                  <c:v>12.52</c:v>
                </c:pt>
                <c:pt idx="18">
                  <c:v>4.904</c:v>
                </c:pt>
                <c:pt idx="19">
                  <c:v>4.904</c:v>
                </c:pt>
                <c:pt idx="22">
                  <c:v>4.904</c:v>
                </c:pt>
                <c:pt idx="23">
                  <c:v>4.904</c:v>
                </c:pt>
                <c:pt idx="24">
                  <c:v>4.904</c:v>
                </c:pt>
                <c:pt idx="25">
                  <c:v>4.904</c:v>
                </c:pt>
                <c:pt idx="28">
                  <c:v>4.3763636</c:v>
                </c:pt>
                <c:pt idx="29">
                  <c:v>4.3763636</c:v>
                </c:pt>
                <c:pt idx="32">
                  <c:v>4.3763636</c:v>
                </c:pt>
                <c:pt idx="33">
                  <c:v>4.3763636</c:v>
                </c:pt>
                <c:pt idx="34">
                  <c:v>4.3763636</c:v>
                </c:pt>
                <c:pt idx="35">
                  <c:v>4.3763636</c:v>
                </c:pt>
                <c:pt idx="38">
                  <c:v>0.5681633</c:v>
                </c:pt>
                <c:pt idx="39">
                  <c:v>0.5681633</c:v>
                </c:pt>
                <c:pt idx="42">
                  <c:v>0.5681633</c:v>
                </c:pt>
                <c:pt idx="43">
                  <c:v>0.5681633</c:v>
                </c:pt>
                <c:pt idx="44">
                  <c:v>0.5681633</c:v>
                </c:pt>
                <c:pt idx="45">
                  <c:v>0.5681633</c:v>
                </c:pt>
                <c:pt idx="48">
                  <c:v>0.380678</c:v>
                </c:pt>
                <c:pt idx="49">
                  <c:v>0.380678</c:v>
                </c:pt>
                <c:pt idx="52">
                  <c:v>0.380678</c:v>
                </c:pt>
                <c:pt idx="53">
                  <c:v>0.380678</c:v>
                </c:pt>
                <c:pt idx="54">
                  <c:v>0.380678</c:v>
                </c:pt>
                <c:pt idx="55">
                  <c:v>0.380678</c:v>
                </c:pt>
                <c:pt idx="58">
                  <c:v>0.0188645</c:v>
                </c:pt>
                <c:pt idx="59">
                  <c:v>0.0188645</c:v>
                </c:pt>
                <c:pt idx="62">
                  <c:v>0.0188645</c:v>
                </c:pt>
                <c:pt idx="63">
                  <c:v>0.0188645</c:v>
                </c:pt>
                <c:pt idx="64">
                  <c:v>0.0188645</c:v>
                </c:pt>
                <c:pt idx="65">
                  <c:v>0.0188645</c:v>
                </c:pt>
              </c:numCache>
            </c:numRef>
          </c:yVal>
        </c:ser>
        <c:ser>
          <c:idx val="1"/>
          <c:order val="1"/>
          <c:tx>
            <c:v>u(pᵢ)</c:v>
          </c:tx>
          <c:spPr>
            <a:ln>
              <a:noFill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DBase|U4!$H2:$H67</c:f>
              <c:numCache>
                <c:formatCode>General</c:formatCode>
                <c:ptCount val="66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3</c:v>
                </c:pt>
                <c:pt idx="42">
                  <c:v>12</c:v>
                </c:pt>
                <c:pt idx="52">
                  <c:v>52</c:v>
                </c:pt>
                <c:pt idx="62">
                  <c:v>130</c:v>
                </c:pt>
                <c:pt idx="65">
                  <c:v>364</c:v>
                </c:pt>
              </c:numCache>
            </c:numRef>
          </c:xVal>
          <c:yVal>
            <c:numRef>
              <c:f>DBase|U4!$I2:$I67</c:f>
              <c:numCache>
                <c:formatCode>General</c:formatCode>
                <c:ptCount val="66"/>
                <c:pt idx="0">
                  <c:v>88.04000000000001</c:v>
                </c:pt>
                <c:pt idx="12">
                  <c:v>12.52</c:v>
                </c:pt>
                <c:pt idx="22">
                  <c:v>4.904</c:v>
                </c:pt>
                <c:pt idx="32">
                  <c:v>4.3763636</c:v>
                </c:pt>
                <c:pt idx="42">
                  <c:v>0.5681633</c:v>
                </c:pt>
                <c:pt idx="52">
                  <c:v>0.380678</c:v>
                </c:pt>
                <c:pt idx="62">
                  <c:v>0.0188645</c:v>
                </c:pt>
              </c:numCache>
            </c:numRef>
          </c:yVal>
        </c:ser>
        <c:ser>
          <c:idx val="2"/>
          <c:order val="2"/>
          <c:tx>
            <c:v>u((pᵢ+pᵢ₊₁)/2)</c:v>
          </c:tx>
          <c:spPr>
            <a:ln>
              <a:noFill/>
            </a:ln>
          </c:spPr>
          <c:marker>
            <c:symbol val="diamond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DBase|U4!$J2:$J67</c:f>
              <c:numCache>
                <c:formatCode>General</c:formatCode>
                <c:ptCount val="66"/>
                <c:pt idx="5">
                  <c:v>0.25</c:v>
                </c:pt>
                <c:pt idx="8">
                  <c:v>0.25</c:v>
                </c:pt>
                <c:pt idx="15">
                  <c:v>0.75</c:v>
                </c:pt>
                <c:pt idx="18">
                  <c:v>0.75</c:v>
                </c:pt>
                <c:pt idx="25">
                  <c:v>2</c:v>
                </c:pt>
                <c:pt idx="28">
                  <c:v>2</c:v>
                </c:pt>
                <c:pt idx="35">
                  <c:v>7.5</c:v>
                </c:pt>
                <c:pt idx="38">
                  <c:v>7.5</c:v>
                </c:pt>
                <c:pt idx="45">
                  <c:v>32</c:v>
                </c:pt>
                <c:pt idx="48">
                  <c:v>32</c:v>
                </c:pt>
                <c:pt idx="55">
                  <c:v>91</c:v>
                </c:pt>
                <c:pt idx="58">
                  <c:v>91</c:v>
                </c:pt>
              </c:numCache>
            </c:numRef>
          </c:xVal>
          <c:yVal>
            <c:numRef>
              <c:f>DBase|U4!$K2:$K67</c:f>
              <c:numCache>
                <c:formatCode>General</c:formatCode>
                <c:ptCount val="66"/>
                <c:pt idx="5">
                  <c:v>88.04000000000001</c:v>
                </c:pt>
                <c:pt idx="8">
                  <c:v>12.52</c:v>
                </c:pt>
                <c:pt idx="15">
                  <c:v>12.52</c:v>
                </c:pt>
                <c:pt idx="18">
                  <c:v>4.904</c:v>
                </c:pt>
                <c:pt idx="25">
                  <c:v>4.904</c:v>
                </c:pt>
                <c:pt idx="28">
                  <c:v>4.3763636</c:v>
                </c:pt>
                <c:pt idx="35">
                  <c:v>4.3763636</c:v>
                </c:pt>
                <c:pt idx="38">
                  <c:v>0.5681633</c:v>
                </c:pt>
                <c:pt idx="45">
                  <c:v>0.5681633</c:v>
                </c:pt>
                <c:pt idx="48">
                  <c:v>0.380678</c:v>
                </c:pt>
                <c:pt idx="55">
                  <c:v>0.380678</c:v>
                </c:pt>
                <c:pt idx="58">
                  <c:v>0.0188645</c:v>
                </c:pt>
              </c:numCache>
            </c:numRef>
          </c:yVal>
        </c:ser>
        <c:ser>
          <c:idx val="3"/>
          <c:order val="3"/>
          <c:tx>
            <c:v> Area(d)</c:v>
          </c:tx>
          <c:spPr>
            <a:ln w="15875">
              <a:solidFill>
                <a:srgbClr val="000000"/>
              </a:solidFill>
              <a:prstDash val="dot"/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DBase|U4!$F2:$F68</c:f>
              <c:numCache>
                <c:formatCode>General</c:formatCode>
                <c:ptCount val="67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6">
                  <c:v>0.25</c:v>
                </c:pt>
                <c:pt idx="8">
                  <c:v>0.25</c:v>
                </c:pt>
                <c:pt idx="9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6">
                  <c:v>0.75</c:v>
                </c:pt>
                <c:pt idx="18">
                  <c:v>0.75</c:v>
                </c:pt>
                <c:pt idx="19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2</c:v>
                </c:pt>
                <c:pt idx="26">
                  <c:v>2</c:v>
                </c:pt>
                <c:pt idx="28">
                  <c:v>2</c:v>
                </c:pt>
                <c:pt idx="29">
                  <c:v>3</c:v>
                </c:pt>
                <c:pt idx="31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7.5</c:v>
                </c:pt>
                <c:pt idx="36">
                  <c:v>7.5</c:v>
                </c:pt>
                <c:pt idx="38">
                  <c:v>7.5</c:v>
                </c:pt>
                <c:pt idx="39">
                  <c:v>12</c:v>
                </c:pt>
                <c:pt idx="41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5">
                  <c:v>32</c:v>
                </c:pt>
                <c:pt idx="46">
                  <c:v>32</c:v>
                </c:pt>
                <c:pt idx="48">
                  <c:v>32</c:v>
                </c:pt>
                <c:pt idx="49">
                  <c:v>52</c:v>
                </c:pt>
                <c:pt idx="51">
                  <c:v>52</c:v>
                </c:pt>
                <c:pt idx="52">
                  <c:v>52</c:v>
                </c:pt>
                <c:pt idx="53">
                  <c:v>52</c:v>
                </c:pt>
                <c:pt idx="54">
                  <c:v>52</c:v>
                </c:pt>
                <c:pt idx="55">
                  <c:v>91</c:v>
                </c:pt>
                <c:pt idx="56">
                  <c:v>91</c:v>
                </c:pt>
                <c:pt idx="58">
                  <c:v>91</c:v>
                </c:pt>
                <c:pt idx="59">
                  <c:v>130</c:v>
                </c:pt>
                <c:pt idx="61">
                  <c:v>130</c:v>
                </c:pt>
                <c:pt idx="62">
                  <c:v>130</c:v>
                </c:pt>
                <c:pt idx="63">
                  <c:v>130</c:v>
                </c:pt>
                <c:pt idx="64">
                  <c:v>130</c:v>
                </c:pt>
                <c:pt idx="65">
                  <c:v>364</c:v>
                </c:pt>
                <c:pt idx="66">
                  <c:v>364</c:v>
                </c:pt>
              </c:numCache>
            </c:numRef>
          </c:xVal>
          <c:yVal>
            <c:numRef>
              <c:f>DBase|U4!$G2:$G68</c:f>
              <c:numCache>
                <c:formatCode>General</c:formatCode>
                <c:ptCount val="67"/>
                <c:pt idx="0">
                  <c:v>88.04000000000001</c:v>
                </c:pt>
                <c:pt idx="2">
                  <c:v>0</c:v>
                </c:pt>
                <c:pt idx="3">
                  <c:v>88.04000000000001</c:v>
                </c:pt>
                <c:pt idx="4">
                  <c:v>88.04000000000001</c:v>
                </c:pt>
                <c:pt idx="5">
                  <c:v>88.04000000000001</c:v>
                </c:pt>
                <c:pt idx="6">
                  <c:v>0</c:v>
                </c:pt>
                <c:pt idx="8">
                  <c:v>12.52</c:v>
                </c:pt>
                <c:pt idx="9">
                  <c:v>12.52</c:v>
                </c:pt>
                <c:pt idx="11">
                  <c:v>0</c:v>
                </c:pt>
                <c:pt idx="12">
                  <c:v>12.52</c:v>
                </c:pt>
                <c:pt idx="13">
                  <c:v>12.52</c:v>
                </c:pt>
                <c:pt idx="14">
                  <c:v>12.52</c:v>
                </c:pt>
                <c:pt idx="15">
                  <c:v>12.52</c:v>
                </c:pt>
                <c:pt idx="16">
                  <c:v>0</c:v>
                </c:pt>
                <c:pt idx="18">
                  <c:v>4.904</c:v>
                </c:pt>
                <c:pt idx="19">
                  <c:v>4.904</c:v>
                </c:pt>
                <c:pt idx="21">
                  <c:v>0</c:v>
                </c:pt>
                <c:pt idx="22">
                  <c:v>4.904</c:v>
                </c:pt>
                <c:pt idx="23">
                  <c:v>4.904</c:v>
                </c:pt>
                <c:pt idx="24">
                  <c:v>4.904</c:v>
                </c:pt>
                <c:pt idx="25">
                  <c:v>4.904</c:v>
                </c:pt>
                <c:pt idx="26">
                  <c:v>0</c:v>
                </c:pt>
                <c:pt idx="28">
                  <c:v>4.3763636</c:v>
                </c:pt>
                <c:pt idx="29">
                  <c:v>4.3763636</c:v>
                </c:pt>
                <c:pt idx="31">
                  <c:v>0</c:v>
                </c:pt>
                <c:pt idx="32">
                  <c:v>4.3763636</c:v>
                </c:pt>
                <c:pt idx="33">
                  <c:v>4.3763636</c:v>
                </c:pt>
                <c:pt idx="34">
                  <c:v>4.3763636</c:v>
                </c:pt>
                <c:pt idx="35">
                  <c:v>4.3763636</c:v>
                </c:pt>
                <c:pt idx="36">
                  <c:v>0</c:v>
                </c:pt>
                <c:pt idx="38">
                  <c:v>0.5681633</c:v>
                </c:pt>
                <c:pt idx="39">
                  <c:v>0.5681633</c:v>
                </c:pt>
                <c:pt idx="41">
                  <c:v>0</c:v>
                </c:pt>
                <c:pt idx="42">
                  <c:v>0.5681633</c:v>
                </c:pt>
                <c:pt idx="43">
                  <c:v>0.5681633</c:v>
                </c:pt>
                <c:pt idx="44">
                  <c:v>0.5681633</c:v>
                </c:pt>
                <c:pt idx="45">
                  <c:v>0.5681633</c:v>
                </c:pt>
                <c:pt idx="46">
                  <c:v>0</c:v>
                </c:pt>
                <c:pt idx="48">
                  <c:v>0.380678</c:v>
                </c:pt>
                <c:pt idx="49">
                  <c:v>0.380678</c:v>
                </c:pt>
                <c:pt idx="51">
                  <c:v>0</c:v>
                </c:pt>
                <c:pt idx="52">
                  <c:v>0.380678</c:v>
                </c:pt>
                <c:pt idx="53">
                  <c:v>0.380678</c:v>
                </c:pt>
                <c:pt idx="54">
                  <c:v>0.380678</c:v>
                </c:pt>
                <c:pt idx="55">
                  <c:v>0.380678</c:v>
                </c:pt>
                <c:pt idx="56">
                  <c:v>0</c:v>
                </c:pt>
                <c:pt idx="58">
                  <c:v>0.0188645</c:v>
                </c:pt>
                <c:pt idx="59">
                  <c:v>0.0188645</c:v>
                </c:pt>
                <c:pt idx="61">
                  <c:v>0</c:v>
                </c:pt>
                <c:pt idx="62">
                  <c:v>0.0188645</c:v>
                </c:pt>
                <c:pt idx="63">
                  <c:v>0.0188645</c:v>
                </c:pt>
                <c:pt idx="64">
                  <c:v>0.0188645</c:v>
                </c:pt>
                <c:pt idx="65">
                  <c:v>0.0188645</c:v>
                </c:pt>
                <c:pt idx="66">
                  <c:v>0</c:v>
                </c:pt>
              </c:numCache>
            </c:numRef>
          </c:yVal>
        </c:ser>
        <c:axId val="50070001"/>
        <c:axId val="50070002"/>
      </c:scatterChart>
      <c:scatterChart>
        <c:scatterStyle val="lineMarker"/>
        <c:ser>
          <c:idx val="4"/>
          <c:order val="4"/>
          <c:tx>
            <c:v>U(x)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DBase|U4!$C2:$C67</c:f>
              <c:numCache>
                <c:formatCode>General</c:formatCode>
                <c:ptCount val="6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2</c:v>
                </c:pt>
                <c:pt idx="28">
                  <c:v>2</c:v>
                </c:pt>
                <c:pt idx="29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7.5</c:v>
                </c:pt>
                <c:pt idx="38">
                  <c:v>7.5</c:v>
                </c:pt>
                <c:pt idx="39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5">
                  <c:v>32</c:v>
                </c:pt>
                <c:pt idx="48">
                  <c:v>32</c:v>
                </c:pt>
                <c:pt idx="49">
                  <c:v>52</c:v>
                </c:pt>
                <c:pt idx="52">
                  <c:v>52</c:v>
                </c:pt>
                <c:pt idx="53">
                  <c:v>52</c:v>
                </c:pt>
                <c:pt idx="54">
                  <c:v>52</c:v>
                </c:pt>
                <c:pt idx="55">
                  <c:v>91</c:v>
                </c:pt>
                <c:pt idx="58">
                  <c:v>91</c:v>
                </c:pt>
                <c:pt idx="59">
                  <c:v>130</c:v>
                </c:pt>
                <c:pt idx="62">
                  <c:v>130</c:v>
                </c:pt>
                <c:pt idx="63">
                  <c:v>130</c:v>
                </c:pt>
                <c:pt idx="64">
                  <c:v>130</c:v>
                </c:pt>
                <c:pt idx="65">
                  <c:v>364</c:v>
                </c:pt>
              </c:numCache>
            </c:numRef>
          </c:xVal>
          <c:yVal>
            <c:numRef>
              <c:f>DBase|U4!$E2:$E67</c:f>
              <c:numCache>
                <c:formatCode>General</c:formatCode>
                <c:ptCount val="6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77.99880400000001</c:v>
                </c:pt>
                <c:pt idx="8">
                  <c:v>77.988748</c:v>
                </c:pt>
                <c:pt idx="9">
                  <c:v>74.86125200000001</c:v>
                </c:pt>
                <c:pt idx="12">
                  <c:v>74.86</c:v>
                </c:pt>
                <c:pt idx="13">
                  <c:v>74.86</c:v>
                </c:pt>
                <c:pt idx="14">
                  <c:v>74.86</c:v>
                </c:pt>
                <c:pt idx="15">
                  <c:v>71.731252</c:v>
                </c:pt>
                <c:pt idx="18">
                  <c:v>71.7295096</c:v>
                </c:pt>
                <c:pt idx="19">
                  <c:v>70.50449040000001</c:v>
                </c:pt>
                <c:pt idx="22">
                  <c:v>70.504</c:v>
                </c:pt>
                <c:pt idx="23">
                  <c:v>70.504</c:v>
                </c:pt>
                <c:pt idx="24">
                  <c:v>70.504</c:v>
                </c:pt>
                <c:pt idx="25">
                  <c:v>65.6004904</c:v>
                </c:pt>
                <c:pt idx="28">
                  <c:v>65.5995624</c:v>
                </c:pt>
                <c:pt idx="29">
                  <c:v>61.224074</c:v>
                </c:pt>
                <c:pt idx="32">
                  <c:v>61.2236364</c:v>
                </c:pt>
                <c:pt idx="33">
                  <c:v>61.2236364</c:v>
                </c:pt>
                <c:pt idx="34">
                  <c:v>61.2236364</c:v>
                </c:pt>
                <c:pt idx="35">
                  <c:v>41.5304376</c:v>
                </c:pt>
                <c:pt idx="38">
                  <c:v>41.5299432</c:v>
                </c:pt>
                <c:pt idx="39">
                  <c:v>38.9733221</c:v>
                </c:pt>
                <c:pt idx="42">
                  <c:v>38.9732653</c:v>
                </c:pt>
                <c:pt idx="43">
                  <c:v>38.9732653</c:v>
                </c:pt>
                <c:pt idx="44">
                  <c:v>38.9732653</c:v>
                </c:pt>
                <c:pt idx="45">
                  <c:v>27.6100568</c:v>
                </c:pt>
                <c:pt idx="48">
                  <c:v>27.6099619</c:v>
                </c:pt>
                <c:pt idx="49">
                  <c:v>19.9964787</c:v>
                </c:pt>
                <c:pt idx="52">
                  <c:v>19.99644069999999</c:v>
                </c:pt>
                <c:pt idx="53">
                  <c:v>19.99644069999999</c:v>
                </c:pt>
                <c:pt idx="54">
                  <c:v>19.99644069999999</c:v>
                </c:pt>
                <c:pt idx="55">
                  <c:v>5.150038100000003</c:v>
                </c:pt>
                <c:pt idx="58">
                  <c:v>5.149998100000005</c:v>
                </c:pt>
                <c:pt idx="59">
                  <c:v>4.414287599999994</c:v>
                </c:pt>
                <c:pt idx="62">
                  <c:v>4.414285699999994</c:v>
                </c:pt>
                <c:pt idx="63">
                  <c:v>4.414285699999994</c:v>
                </c:pt>
                <c:pt idx="64">
                  <c:v>4.414285699999994</c:v>
                </c:pt>
                <c:pt idx="65">
                  <c:v>0</c:v>
                </c:pt>
              </c:numCache>
            </c:numRef>
          </c:yVal>
        </c:ser>
        <c:ser>
          <c:idx val="5"/>
          <c:order val="5"/>
          <c:tx>
            <c:v>U(pᵢ)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DBase|U4!$M2:$M67</c:f>
              <c:numCache>
                <c:formatCode>General</c:formatCode>
                <c:ptCount val="66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3</c:v>
                </c:pt>
                <c:pt idx="42">
                  <c:v>12</c:v>
                </c:pt>
                <c:pt idx="52">
                  <c:v>52</c:v>
                </c:pt>
                <c:pt idx="62">
                  <c:v>130</c:v>
                </c:pt>
              </c:numCache>
            </c:numRef>
          </c:xVal>
          <c:yVal>
            <c:numRef>
              <c:f>DBase|U4!$N2:$N67</c:f>
              <c:numCache>
                <c:formatCode>General</c:formatCode>
                <c:ptCount val="66"/>
                <c:pt idx="0">
                  <c:v>100</c:v>
                </c:pt>
                <c:pt idx="12">
                  <c:v>74.86</c:v>
                </c:pt>
                <c:pt idx="22">
                  <c:v>70.504</c:v>
                </c:pt>
                <c:pt idx="32">
                  <c:v>61.2236364</c:v>
                </c:pt>
                <c:pt idx="42">
                  <c:v>38.9732653</c:v>
                </c:pt>
                <c:pt idx="52">
                  <c:v>19.99644069999999</c:v>
                </c:pt>
                <c:pt idx="62">
                  <c:v>4.414285699999994</c:v>
                </c:pt>
                <c:pt idx="65">
                  <c:v>0</c:v>
                </c:pt>
              </c:numCache>
            </c:numRef>
          </c:yVal>
        </c:ser>
        <c:ser>
          <c:idx val="6"/>
          <c:order val="6"/>
          <c:tx>
            <c:v>U(sᵢ)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DBase|U4!$O2:$O67</c:f>
              <c:numCache>
                <c:formatCode>General</c:formatCode>
                <c:ptCount val="6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9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9">
                  <c:v>52</c:v>
                </c:pt>
                <c:pt idx="52">
                  <c:v>52</c:v>
                </c:pt>
                <c:pt idx="53">
                  <c:v>52</c:v>
                </c:pt>
                <c:pt idx="54">
                  <c:v>52</c:v>
                </c:pt>
                <c:pt idx="59">
                  <c:v>130</c:v>
                </c:pt>
                <c:pt idx="62">
                  <c:v>130</c:v>
                </c:pt>
                <c:pt idx="63">
                  <c:v>130</c:v>
                </c:pt>
                <c:pt idx="64">
                  <c:v>130</c:v>
                </c:pt>
              </c:numCache>
            </c:numRef>
          </c:xVal>
          <c:yVal>
            <c:numRef>
              <c:f>DBase|U4!$P2:$P67</c:f>
              <c:numCache>
                <c:formatCode>General</c:formatCode>
                <c:ptCount val="66"/>
                <c:pt idx="0">
                  <c:v>100</c:v>
                </c:pt>
                <c:pt idx="3">
                  <c:v>100</c:v>
                </c:pt>
                <c:pt idx="13">
                  <c:v>74.86</c:v>
                </c:pt>
                <c:pt idx="23">
                  <c:v>70.504</c:v>
                </c:pt>
                <c:pt idx="33">
                  <c:v>61.2236364</c:v>
                </c:pt>
                <c:pt idx="43">
                  <c:v>38.9732653</c:v>
                </c:pt>
                <c:pt idx="53">
                  <c:v>19.99644069999999</c:v>
                </c:pt>
                <c:pt idx="63">
                  <c:v>4.414285699999994</c:v>
                </c:pt>
              </c:numCache>
            </c:numRef>
          </c:yVal>
        </c:ser>
        <c:axId val="50070003"/>
        <c:axId val="50070004"/>
      </c:scatterChart>
      <c:valAx>
        <c:axId val="50070001"/>
        <c:scaling>
          <c:orientation val="minMax"/>
          <c:max val="364.0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70002"/>
        <c:crosses val="autoZero"/>
        <c:crossBetween val="midCat"/>
        <c:majorUnit val="20"/>
        <c:minorUnit val="10"/>
      </c:valAx>
      <c:valAx>
        <c:axId val="5007000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.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70001"/>
        <c:crossesAt val="0"/>
        <c:crossBetween val="midCat"/>
      </c:valAx>
      <c:valAx>
        <c:axId val="50070003"/>
        <c:scaling>
          <c:orientation val="minMax"/>
        </c:scaling>
        <c:delete val="1"/>
        <c:axPos val="b"/>
        <c:numFmt formatCode="General" sourceLinked="1"/>
        <c:tickLblPos val="none"/>
        <c:crossAx val="50070004"/>
        <c:crosses val="autoZero"/>
        <c:crossBetween val="midCat"/>
      </c:valAx>
      <c:valAx>
        <c:axId val="50070004"/>
        <c:scaling>
          <c:orientation val="minMax"/>
          <c:max val="100"/>
          <c:min val="0"/>
        </c:scaling>
        <c:axPos val="r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70003"/>
        <c:crosses val="max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v>U(x)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DBase|U4!$C2:$C67</c:f>
              <c:numCache>
                <c:formatCode>General</c:formatCode>
                <c:ptCount val="6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2</c:v>
                </c:pt>
                <c:pt idx="28">
                  <c:v>2</c:v>
                </c:pt>
                <c:pt idx="29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7.5</c:v>
                </c:pt>
                <c:pt idx="38">
                  <c:v>7.5</c:v>
                </c:pt>
                <c:pt idx="39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5">
                  <c:v>32</c:v>
                </c:pt>
                <c:pt idx="48">
                  <c:v>32</c:v>
                </c:pt>
                <c:pt idx="49">
                  <c:v>52</c:v>
                </c:pt>
                <c:pt idx="52">
                  <c:v>52</c:v>
                </c:pt>
                <c:pt idx="53">
                  <c:v>52</c:v>
                </c:pt>
                <c:pt idx="54">
                  <c:v>52</c:v>
                </c:pt>
                <c:pt idx="55">
                  <c:v>91</c:v>
                </c:pt>
                <c:pt idx="58">
                  <c:v>91</c:v>
                </c:pt>
                <c:pt idx="59">
                  <c:v>130</c:v>
                </c:pt>
                <c:pt idx="62">
                  <c:v>130</c:v>
                </c:pt>
                <c:pt idx="63">
                  <c:v>130</c:v>
                </c:pt>
                <c:pt idx="64">
                  <c:v>130</c:v>
                </c:pt>
                <c:pt idx="65">
                  <c:v>364</c:v>
                </c:pt>
              </c:numCache>
            </c:numRef>
          </c:xVal>
          <c:yVal>
            <c:numRef>
              <c:f>DBase|U4!$E2:$E67</c:f>
              <c:numCache>
                <c:formatCode>General</c:formatCode>
                <c:ptCount val="6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77.99880400000001</c:v>
                </c:pt>
                <c:pt idx="8">
                  <c:v>77.988748</c:v>
                </c:pt>
                <c:pt idx="9">
                  <c:v>74.86125200000001</c:v>
                </c:pt>
                <c:pt idx="12">
                  <c:v>74.86</c:v>
                </c:pt>
                <c:pt idx="13">
                  <c:v>74.86</c:v>
                </c:pt>
                <c:pt idx="14">
                  <c:v>74.86</c:v>
                </c:pt>
                <c:pt idx="15">
                  <c:v>71.731252</c:v>
                </c:pt>
                <c:pt idx="18">
                  <c:v>71.7295096</c:v>
                </c:pt>
                <c:pt idx="19">
                  <c:v>70.50449040000001</c:v>
                </c:pt>
                <c:pt idx="22">
                  <c:v>70.504</c:v>
                </c:pt>
                <c:pt idx="23">
                  <c:v>70.504</c:v>
                </c:pt>
                <c:pt idx="24">
                  <c:v>70.504</c:v>
                </c:pt>
                <c:pt idx="25">
                  <c:v>65.6004904</c:v>
                </c:pt>
                <c:pt idx="28">
                  <c:v>65.5995624</c:v>
                </c:pt>
                <c:pt idx="29">
                  <c:v>61.224074</c:v>
                </c:pt>
                <c:pt idx="32">
                  <c:v>61.2236364</c:v>
                </c:pt>
                <c:pt idx="33">
                  <c:v>61.2236364</c:v>
                </c:pt>
                <c:pt idx="34">
                  <c:v>61.2236364</c:v>
                </c:pt>
                <c:pt idx="35">
                  <c:v>41.5304376</c:v>
                </c:pt>
                <c:pt idx="38">
                  <c:v>41.5299432</c:v>
                </c:pt>
                <c:pt idx="39">
                  <c:v>38.9733221</c:v>
                </c:pt>
                <c:pt idx="42">
                  <c:v>38.9732653</c:v>
                </c:pt>
                <c:pt idx="43">
                  <c:v>38.9732653</c:v>
                </c:pt>
                <c:pt idx="44">
                  <c:v>38.9732653</c:v>
                </c:pt>
                <c:pt idx="45">
                  <c:v>27.6100568</c:v>
                </c:pt>
                <c:pt idx="48">
                  <c:v>27.6099619</c:v>
                </c:pt>
                <c:pt idx="49">
                  <c:v>19.9964787</c:v>
                </c:pt>
                <c:pt idx="52">
                  <c:v>19.99644069999999</c:v>
                </c:pt>
                <c:pt idx="53">
                  <c:v>19.99644069999999</c:v>
                </c:pt>
                <c:pt idx="54">
                  <c:v>19.99644069999999</c:v>
                </c:pt>
                <c:pt idx="55">
                  <c:v>5.150038100000003</c:v>
                </c:pt>
                <c:pt idx="58">
                  <c:v>5.149998100000005</c:v>
                </c:pt>
                <c:pt idx="59">
                  <c:v>4.414287599999994</c:v>
                </c:pt>
                <c:pt idx="62">
                  <c:v>4.414285699999994</c:v>
                </c:pt>
                <c:pt idx="63">
                  <c:v>4.414285699999994</c:v>
                </c:pt>
                <c:pt idx="64">
                  <c:v>4.414285699999994</c:v>
                </c:pt>
                <c:pt idx="65">
                  <c:v>0</c:v>
                </c:pt>
              </c:numCache>
            </c:numRef>
          </c:yVal>
        </c:ser>
        <c:ser>
          <c:idx val="1"/>
          <c:order val="1"/>
          <c:tx>
            <c:v>U(pᵢ)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DBase|U4!$M2:$M67</c:f>
              <c:numCache>
                <c:formatCode>General</c:formatCode>
                <c:ptCount val="66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3</c:v>
                </c:pt>
                <c:pt idx="42">
                  <c:v>12</c:v>
                </c:pt>
                <c:pt idx="52">
                  <c:v>52</c:v>
                </c:pt>
                <c:pt idx="62">
                  <c:v>130</c:v>
                </c:pt>
              </c:numCache>
            </c:numRef>
          </c:xVal>
          <c:yVal>
            <c:numRef>
              <c:f>DBase|U4!$N2:$N67</c:f>
              <c:numCache>
                <c:formatCode>General</c:formatCode>
                <c:ptCount val="66"/>
                <c:pt idx="0">
                  <c:v>100</c:v>
                </c:pt>
                <c:pt idx="12">
                  <c:v>74.86</c:v>
                </c:pt>
                <c:pt idx="22">
                  <c:v>70.504</c:v>
                </c:pt>
                <c:pt idx="32">
                  <c:v>61.2236364</c:v>
                </c:pt>
                <c:pt idx="42">
                  <c:v>38.9732653</c:v>
                </c:pt>
                <c:pt idx="52">
                  <c:v>19.99644069999999</c:v>
                </c:pt>
                <c:pt idx="62">
                  <c:v>4.414285699999994</c:v>
                </c:pt>
                <c:pt idx="65">
                  <c:v>0</c:v>
                </c:pt>
              </c:numCache>
            </c:numRef>
          </c:yVal>
        </c:ser>
        <c:ser>
          <c:idx val="2"/>
          <c:order val="2"/>
          <c:tx>
            <c:v>U(sᵢ)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DBase|U4!$O2:$O67</c:f>
              <c:numCache>
                <c:formatCode>General</c:formatCode>
                <c:ptCount val="6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9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9">
                  <c:v>52</c:v>
                </c:pt>
                <c:pt idx="52">
                  <c:v>52</c:v>
                </c:pt>
                <c:pt idx="53">
                  <c:v>52</c:v>
                </c:pt>
                <c:pt idx="54">
                  <c:v>52</c:v>
                </c:pt>
                <c:pt idx="59">
                  <c:v>130</c:v>
                </c:pt>
                <c:pt idx="62">
                  <c:v>130</c:v>
                </c:pt>
                <c:pt idx="63">
                  <c:v>130</c:v>
                </c:pt>
                <c:pt idx="64">
                  <c:v>130</c:v>
                </c:pt>
              </c:numCache>
            </c:numRef>
          </c:xVal>
          <c:yVal>
            <c:numRef>
              <c:f>DBase|U4!$P2:$P67</c:f>
              <c:numCache>
                <c:formatCode>General</c:formatCode>
                <c:ptCount val="66"/>
                <c:pt idx="0">
                  <c:v>100</c:v>
                </c:pt>
                <c:pt idx="3">
                  <c:v>100</c:v>
                </c:pt>
                <c:pt idx="13">
                  <c:v>74.86</c:v>
                </c:pt>
                <c:pt idx="23">
                  <c:v>70.504</c:v>
                </c:pt>
                <c:pt idx="33">
                  <c:v>61.2236364</c:v>
                </c:pt>
                <c:pt idx="43">
                  <c:v>38.9732653</c:v>
                </c:pt>
                <c:pt idx="53">
                  <c:v>19.99644069999999</c:v>
                </c:pt>
                <c:pt idx="63">
                  <c:v>4.414285699999994</c:v>
                </c:pt>
              </c:numCache>
            </c:numRef>
          </c:yVal>
        </c:ser>
        <c:ser>
          <c:idx val="3"/>
          <c:order val="3"/>
          <c:tx>
            <c:v>CF(sᵢ)</c:v>
          </c:tx>
          <c:spPr>
            <a:ln>
              <a:noFill/>
            </a:ln>
          </c:spPr>
          <c:marker>
            <c:symbol val="star"/>
            <c:size val="6"/>
            <c:spPr>
              <a:solidFill>
                <a:srgbClr val="FFFFFF">
                  <a:alpha val="0"/>
                </a:srgbClr>
              </a:solidFill>
              <a:ln w="15875">
                <a:solidFill>
                  <a:srgbClr val="000000"/>
                </a:solidFill>
              </a:ln>
            </c:spPr>
          </c:marker>
          <c:xVal>
            <c:numRef>
              <c:f>DBase|U4!$O2:$O67</c:f>
              <c:numCache>
                <c:formatCode>General</c:formatCode>
                <c:ptCount val="6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9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9">
                  <c:v>52</c:v>
                </c:pt>
                <c:pt idx="52">
                  <c:v>52</c:v>
                </c:pt>
                <c:pt idx="53">
                  <c:v>52</c:v>
                </c:pt>
                <c:pt idx="54">
                  <c:v>52</c:v>
                </c:pt>
                <c:pt idx="59">
                  <c:v>130</c:v>
                </c:pt>
                <c:pt idx="62">
                  <c:v>130</c:v>
                </c:pt>
                <c:pt idx="63">
                  <c:v>130</c:v>
                </c:pt>
                <c:pt idx="64">
                  <c:v>130</c:v>
                </c:pt>
              </c:numCache>
            </c:numRef>
          </c:xVal>
          <c:yVal>
            <c:numRef>
              <c:f>DBase|U4!$Q2:$Q67</c:f>
              <c:numCache>
                <c:formatCode>General</c:formatCode>
                <c:ptCount val="6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9">
                  <c:v>77.98999999999999</c:v>
                </c:pt>
                <c:pt idx="12">
                  <c:v>77.98999999999999</c:v>
                </c:pt>
                <c:pt idx="13">
                  <c:v>77.98999999999999</c:v>
                </c:pt>
                <c:pt idx="14">
                  <c:v>77.98999999999999</c:v>
                </c:pt>
                <c:pt idx="19">
                  <c:v>71.73</c:v>
                </c:pt>
                <c:pt idx="22">
                  <c:v>71.73</c:v>
                </c:pt>
                <c:pt idx="23">
                  <c:v>71.73</c:v>
                </c:pt>
                <c:pt idx="24">
                  <c:v>71.73</c:v>
                </c:pt>
                <c:pt idx="29">
                  <c:v>65.59999999999999</c:v>
                </c:pt>
                <c:pt idx="32">
                  <c:v>65.59999999999999</c:v>
                </c:pt>
                <c:pt idx="33">
                  <c:v>65.59999999999999</c:v>
                </c:pt>
                <c:pt idx="34">
                  <c:v>65.59999999999999</c:v>
                </c:pt>
                <c:pt idx="39">
                  <c:v>41.53</c:v>
                </c:pt>
                <c:pt idx="42">
                  <c:v>41.53</c:v>
                </c:pt>
                <c:pt idx="43">
                  <c:v>41.53</c:v>
                </c:pt>
                <c:pt idx="44">
                  <c:v>41.53</c:v>
                </c:pt>
                <c:pt idx="49">
                  <c:v>27.61</c:v>
                </c:pt>
                <c:pt idx="52">
                  <c:v>27.61</c:v>
                </c:pt>
                <c:pt idx="53">
                  <c:v>27.61</c:v>
                </c:pt>
                <c:pt idx="54">
                  <c:v>27.61</c:v>
                </c:pt>
                <c:pt idx="59">
                  <c:v>5.15</c:v>
                </c:pt>
                <c:pt idx="62">
                  <c:v>5.15</c:v>
                </c:pt>
                <c:pt idx="63">
                  <c:v>5.15</c:v>
                </c:pt>
                <c:pt idx="64">
                  <c:v>5.15</c:v>
                </c:pt>
              </c:numCache>
            </c:numRef>
          </c:yVal>
        </c:ser>
        <c:axId val="50080001"/>
        <c:axId val="50080002"/>
      </c:scatterChart>
      <c:valAx>
        <c:axId val="50080001"/>
        <c:scaling>
          <c:orientation val="minMax"/>
          <c:max val="364.0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80002"/>
        <c:crosses val="autoZero"/>
        <c:crossBetween val="midCat"/>
        <c:majorUnit val="20"/>
        <c:minorUnit val="10"/>
      </c:valAx>
      <c:valAx>
        <c:axId val="50080002"/>
        <c:scaling>
          <c:orientation val="minMax"/>
          <c:max val="100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80001"/>
        <c:crossesAt val="0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9"/>
  <c:chart>
    <c:autoTitleDeleted val="1"/>
    <c:plotArea>
      <c:layout/>
      <c:scatterChart>
        <c:scatterStyle val="lineMarker"/>
        <c:ser>
          <c:idx val="0"/>
          <c:order val="0"/>
          <c:tx>
            <c:v>u(x)</c:v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DBase|U5!$C2:$C67</c:f>
              <c:numCache>
                <c:formatCode>General</c:formatCode>
                <c:ptCount val="6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2</c:v>
                </c:pt>
                <c:pt idx="28">
                  <c:v>2</c:v>
                </c:pt>
                <c:pt idx="29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7.5</c:v>
                </c:pt>
                <c:pt idx="38">
                  <c:v>7.5</c:v>
                </c:pt>
                <c:pt idx="39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5">
                  <c:v>32</c:v>
                </c:pt>
                <c:pt idx="48">
                  <c:v>32</c:v>
                </c:pt>
                <c:pt idx="49">
                  <c:v>52</c:v>
                </c:pt>
                <c:pt idx="52">
                  <c:v>52</c:v>
                </c:pt>
                <c:pt idx="53">
                  <c:v>52</c:v>
                </c:pt>
                <c:pt idx="54">
                  <c:v>52</c:v>
                </c:pt>
                <c:pt idx="55">
                  <c:v>91</c:v>
                </c:pt>
                <c:pt idx="58">
                  <c:v>91</c:v>
                </c:pt>
                <c:pt idx="59">
                  <c:v>130</c:v>
                </c:pt>
                <c:pt idx="62">
                  <c:v>130</c:v>
                </c:pt>
                <c:pt idx="63">
                  <c:v>130</c:v>
                </c:pt>
                <c:pt idx="64">
                  <c:v>130</c:v>
                </c:pt>
                <c:pt idx="65">
                  <c:v>364</c:v>
                </c:pt>
              </c:numCache>
            </c:numRef>
          </c:xVal>
          <c:yVal>
            <c:numRef>
              <c:f>DBase|U5!$D2:$D67</c:f>
              <c:numCache>
                <c:formatCode>General</c:formatCode>
                <c:ptCount val="66"/>
                <c:pt idx="0">
                  <c:v>225.96</c:v>
                </c:pt>
                <c:pt idx="3">
                  <c:v>225.96</c:v>
                </c:pt>
                <c:pt idx="4">
                  <c:v>225.96</c:v>
                </c:pt>
                <c:pt idx="5">
                  <c:v>225.96</c:v>
                </c:pt>
                <c:pt idx="8">
                  <c:v>18.34</c:v>
                </c:pt>
                <c:pt idx="9">
                  <c:v>18.34</c:v>
                </c:pt>
                <c:pt idx="12">
                  <c:v>18.34</c:v>
                </c:pt>
                <c:pt idx="13">
                  <c:v>18.34</c:v>
                </c:pt>
                <c:pt idx="14">
                  <c:v>18.34</c:v>
                </c:pt>
                <c:pt idx="15">
                  <c:v>18.34</c:v>
                </c:pt>
                <c:pt idx="18">
                  <c:v>5.928</c:v>
                </c:pt>
                <c:pt idx="19">
                  <c:v>5.928</c:v>
                </c:pt>
                <c:pt idx="22">
                  <c:v>5.928</c:v>
                </c:pt>
                <c:pt idx="23">
                  <c:v>5.928</c:v>
                </c:pt>
                <c:pt idx="24">
                  <c:v>5.928</c:v>
                </c:pt>
                <c:pt idx="25">
                  <c:v>5.928</c:v>
                </c:pt>
                <c:pt idx="28">
                  <c:v>1.7672727</c:v>
                </c:pt>
                <c:pt idx="29">
                  <c:v>1.7672727</c:v>
                </c:pt>
                <c:pt idx="32">
                  <c:v>1.7672727</c:v>
                </c:pt>
                <c:pt idx="33">
                  <c:v>1.7672727</c:v>
                </c:pt>
                <c:pt idx="34">
                  <c:v>1.7672727</c:v>
                </c:pt>
                <c:pt idx="35">
                  <c:v>1.7672727</c:v>
                </c:pt>
                <c:pt idx="38">
                  <c:v>0.2444898</c:v>
                </c:pt>
                <c:pt idx="39">
                  <c:v>0.2444898</c:v>
                </c:pt>
                <c:pt idx="42">
                  <c:v>0.2444898</c:v>
                </c:pt>
                <c:pt idx="43">
                  <c:v>0.2444898</c:v>
                </c:pt>
                <c:pt idx="44">
                  <c:v>0.2444898</c:v>
                </c:pt>
                <c:pt idx="45">
                  <c:v>0.2444898</c:v>
                </c:pt>
                <c:pt idx="48">
                  <c:v>0.1298305</c:v>
                </c:pt>
                <c:pt idx="49">
                  <c:v>0.1298305</c:v>
                </c:pt>
                <c:pt idx="52">
                  <c:v>0.1298305</c:v>
                </c:pt>
                <c:pt idx="53">
                  <c:v>0.1298305</c:v>
                </c:pt>
                <c:pt idx="54">
                  <c:v>0.1298305</c:v>
                </c:pt>
                <c:pt idx="55">
                  <c:v>0.1298305</c:v>
                </c:pt>
                <c:pt idx="58">
                  <c:v>0.0130403</c:v>
                </c:pt>
                <c:pt idx="59">
                  <c:v>0.0130403</c:v>
                </c:pt>
                <c:pt idx="62">
                  <c:v>0.0130403</c:v>
                </c:pt>
                <c:pt idx="63">
                  <c:v>0.0130403</c:v>
                </c:pt>
                <c:pt idx="64">
                  <c:v>0.0130403</c:v>
                </c:pt>
                <c:pt idx="65">
                  <c:v>0.0130403</c:v>
                </c:pt>
              </c:numCache>
            </c:numRef>
          </c:yVal>
        </c:ser>
        <c:ser>
          <c:idx val="1"/>
          <c:order val="1"/>
          <c:tx>
            <c:v>u(pᵢ)</c:v>
          </c:tx>
          <c:spPr>
            <a:ln>
              <a:noFill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DBase|U5!$H2:$H67</c:f>
              <c:numCache>
                <c:formatCode>General</c:formatCode>
                <c:ptCount val="66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3</c:v>
                </c:pt>
                <c:pt idx="42">
                  <c:v>12</c:v>
                </c:pt>
                <c:pt idx="52">
                  <c:v>52</c:v>
                </c:pt>
                <c:pt idx="62">
                  <c:v>130</c:v>
                </c:pt>
                <c:pt idx="65">
                  <c:v>364</c:v>
                </c:pt>
              </c:numCache>
            </c:numRef>
          </c:xVal>
          <c:yVal>
            <c:numRef>
              <c:f>DBase|U5!$I2:$I67</c:f>
              <c:numCache>
                <c:formatCode>General</c:formatCode>
                <c:ptCount val="66"/>
                <c:pt idx="0">
                  <c:v>225.96</c:v>
                </c:pt>
                <c:pt idx="12">
                  <c:v>18.34</c:v>
                </c:pt>
                <c:pt idx="22">
                  <c:v>5.928</c:v>
                </c:pt>
                <c:pt idx="32">
                  <c:v>1.7672727</c:v>
                </c:pt>
                <c:pt idx="42">
                  <c:v>0.2444898</c:v>
                </c:pt>
                <c:pt idx="52">
                  <c:v>0.1298305</c:v>
                </c:pt>
                <c:pt idx="62">
                  <c:v>0.0130403</c:v>
                </c:pt>
              </c:numCache>
            </c:numRef>
          </c:yVal>
        </c:ser>
        <c:ser>
          <c:idx val="2"/>
          <c:order val="2"/>
          <c:tx>
            <c:v>u((pᵢ+pᵢ₊₁)/2)</c:v>
          </c:tx>
          <c:spPr>
            <a:ln>
              <a:noFill/>
            </a:ln>
          </c:spPr>
          <c:marker>
            <c:symbol val="diamond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DBase|U5!$J2:$J67</c:f>
              <c:numCache>
                <c:formatCode>General</c:formatCode>
                <c:ptCount val="66"/>
                <c:pt idx="5">
                  <c:v>0.25</c:v>
                </c:pt>
                <c:pt idx="8">
                  <c:v>0.25</c:v>
                </c:pt>
                <c:pt idx="15">
                  <c:v>0.75</c:v>
                </c:pt>
                <c:pt idx="18">
                  <c:v>0.75</c:v>
                </c:pt>
                <c:pt idx="25">
                  <c:v>2</c:v>
                </c:pt>
                <c:pt idx="28">
                  <c:v>2</c:v>
                </c:pt>
                <c:pt idx="35">
                  <c:v>7.5</c:v>
                </c:pt>
                <c:pt idx="38">
                  <c:v>7.5</c:v>
                </c:pt>
                <c:pt idx="45">
                  <c:v>32</c:v>
                </c:pt>
                <c:pt idx="48">
                  <c:v>32</c:v>
                </c:pt>
                <c:pt idx="55">
                  <c:v>91</c:v>
                </c:pt>
                <c:pt idx="58">
                  <c:v>91</c:v>
                </c:pt>
              </c:numCache>
            </c:numRef>
          </c:xVal>
          <c:yVal>
            <c:numRef>
              <c:f>DBase|U5!$K2:$K67</c:f>
              <c:numCache>
                <c:formatCode>General</c:formatCode>
                <c:ptCount val="66"/>
                <c:pt idx="5">
                  <c:v>225.96</c:v>
                </c:pt>
                <c:pt idx="8">
                  <c:v>18.34</c:v>
                </c:pt>
                <c:pt idx="15">
                  <c:v>18.34</c:v>
                </c:pt>
                <c:pt idx="18">
                  <c:v>5.928</c:v>
                </c:pt>
                <c:pt idx="25">
                  <c:v>5.928</c:v>
                </c:pt>
                <c:pt idx="28">
                  <c:v>1.7672727</c:v>
                </c:pt>
                <c:pt idx="35">
                  <c:v>1.7672727</c:v>
                </c:pt>
                <c:pt idx="38">
                  <c:v>0.2444898</c:v>
                </c:pt>
                <c:pt idx="45">
                  <c:v>0.2444898</c:v>
                </c:pt>
                <c:pt idx="48">
                  <c:v>0.1298305</c:v>
                </c:pt>
                <c:pt idx="55">
                  <c:v>0.1298305</c:v>
                </c:pt>
                <c:pt idx="58">
                  <c:v>0.0130403</c:v>
                </c:pt>
              </c:numCache>
            </c:numRef>
          </c:yVal>
        </c:ser>
        <c:ser>
          <c:idx val="3"/>
          <c:order val="3"/>
          <c:tx>
            <c:v> Area(d)</c:v>
          </c:tx>
          <c:spPr>
            <a:ln w="15875">
              <a:solidFill>
                <a:srgbClr val="000000"/>
              </a:solidFill>
              <a:prstDash val="dot"/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DBase|U5!$F2:$F68</c:f>
              <c:numCache>
                <c:formatCode>General</c:formatCode>
                <c:ptCount val="67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6">
                  <c:v>0.25</c:v>
                </c:pt>
                <c:pt idx="8">
                  <c:v>0.25</c:v>
                </c:pt>
                <c:pt idx="9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6">
                  <c:v>0.75</c:v>
                </c:pt>
                <c:pt idx="18">
                  <c:v>0.75</c:v>
                </c:pt>
                <c:pt idx="19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2</c:v>
                </c:pt>
                <c:pt idx="26">
                  <c:v>2</c:v>
                </c:pt>
                <c:pt idx="28">
                  <c:v>2</c:v>
                </c:pt>
                <c:pt idx="29">
                  <c:v>3</c:v>
                </c:pt>
                <c:pt idx="31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7.5</c:v>
                </c:pt>
                <c:pt idx="36">
                  <c:v>7.5</c:v>
                </c:pt>
                <c:pt idx="38">
                  <c:v>7.5</c:v>
                </c:pt>
                <c:pt idx="39">
                  <c:v>12</c:v>
                </c:pt>
                <c:pt idx="41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5">
                  <c:v>32</c:v>
                </c:pt>
                <c:pt idx="46">
                  <c:v>32</c:v>
                </c:pt>
                <c:pt idx="48">
                  <c:v>32</c:v>
                </c:pt>
                <c:pt idx="49">
                  <c:v>52</c:v>
                </c:pt>
                <c:pt idx="51">
                  <c:v>52</c:v>
                </c:pt>
                <c:pt idx="52">
                  <c:v>52</c:v>
                </c:pt>
                <c:pt idx="53">
                  <c:v>52</c:v>
                </c:pt>
                <c:pt idx="54">
                  <c:v>52</c:v>
                </c:pt>
                <c:pt idx="55">
                  <c:v>91</c:v>
                </c:pt>
                <c:pt idx="56">
                  <c:v>91</c:v>
                </c:pt>
                <c:pt idx="58">
                  <c:v>91</c:v>
                </c:pt>
                <c:pt idx="59">
                  <c:v>130</c:v>
                </c:pt>
                <c:pt idx="61">
                  <c:v>130</c:v>
                </c:pt>
                <c:pt idx="62">
                  <c:v>130</c:v>
                </c:pt>
                <c:pt idx="63">
                  <c:v>130</c:v>
                </c:pt>
                <c:pt idx="64">
                  <c:v>130</c:v>
                </c:pt>
                <c:pt idx="65">
                  <c:v>364</c:v>
                </c:pt>
                <c:pt idx="66">
                  <c:v>364</c:v>
                </c:pt>
              </c:numCache>
            </c:numRef>
          </c:xVal>
          <c:yVal>
            <c:numRef>
              <c:f>DBase|U5!$G2:$G68</c:f>
              <c:numCache>
                <c:formatCode>General</c:formatCode>
                <c:ptCount val="67"/>
                <c:pt idx="0">
                  <c:v>225.96</c:v>
                </c:pt>
                <c:pt idx="2">
                  <c:v>0</c:v>
                </c:pt>
                <c:pt idx="3">
                  <c:v>225.96</c:v>
                </c:pt>
                <c:pt idx="4">
                  <c:v>225.96</c:v>
                </c:pt>
                <c:pt idx="5">
                  <c:v>225.96</c:v>
                </c:pt>
                <c:pt idx="6">
                  <c:v>0</c:v>
                </c:pt>
                <c:pt idx="8">
                  <c:v>18.34</c:v>
                </c:pt>
                <c:pt idx="9">
                  <c:v>18.34</c:v>
                </c:pt>
                <c:pt idx="11">
                  <c:v>0</c:v>
                </c:pt>
                <c:pt idx="12">
                  <c:v>18.34</c:v>
                </c:pt>
                <c:pt idx="13">
                  <c:v>18.34</c:v>
                </c:pt>
                <c:pt idx="14">
                  <c:v>18.34</c:v>
                </c:pt>
                <c:pt idx="15">
                  <c:v>18.34</c:v>
                </c:pt>
                <c:pt idx="16">
                  <c:v>0</c:v>
                </c:pt>
                <c:pt idx="18">
                  <c:v>5.928</c:v>
                </c:pt>
                <c:pt idx="19">
                  <c:v>5.928</c:v>
                </c:pt>
                <c:pt idx="21">
                  <c:v>0</c:v>
                </c:pt>
                <c:pt idx="22">
                  <c:v>5.928</c:v>
                </c:pt>
                <c:pt idx="23">
                  <c:v>5.928</c:v>
                </c:pt>
                <c:pt idx="24">
                  <c:v>5.928</c:v>
                </c:pt>
                <c:pt idx="25">
                  <c:v>5.928</c:v>
                </c:pt>
                <c:pt idx="26">
                  <c:v>0</c:v>
                </c:pt>
                <c:pt idx="28">
                  <c:v>1.7672727</c:v>
                </c:pt>
                <c:pt idx="29">
                  <c:v>1.7672727</c:v>
                </c:pt>
                <c:pt idx="31">
                  <c:v>0</c:v>
                </c:pt>
                <c:pt idx="32">
                  <c:v>1.7672727</c:v>
                </c:pt>
                <c:pt idx="33">
                  <c:v>1.7672727</c:v>
                </c:pt>
                <c:pt idx="34">
                  <c:v>1.7672727</c:v>
                </c:pt>
                <c:pt idx="35">
                  <c:v>1.7672727</c:v>
                </c:pt>
                <c:pt idx="36">
                  <c:v>0</c:v>
                </c:pt>
                <c:pt idx="38">
                  <c:v>0.2444898</c:v>
                </c:pt>
                <c:pt idx="39">
                  <c:v>0.2444898</c:v>
                </c:pt>
                <c:pt idx="41">
                  <c:v>0</c:v>
                </c:pt>
                <c:pt idx="42">
                  <c:v>0.2444898</c:v>
                </c:pt>
                <c:pt idx="43">
                  <c:v>0.2444898</c:v>
                </c:pt>
                <c:pt idx="44">
                  <c:v>0.2444898</c:v>
                </c:pt>
                <c:pt idx="45">
                  <c:v>0.2444898</c:v>
                </c:pt>
                <c:pt idx="46">
                  <c:v>0</c:v>
                </c:pt>
                <c:pt idx="48">
                  <c:v>0.1298305</c:v>
                </c:pt>
                <c:pt idx="49">
                  <c:v>0.1298305</c:v>
                </c:pt>
                <c:pt idx="51">
                  <c:v>0</c:v>
                </c:pt>
                <c:pt idx="52">
                  <c:v>0.1298305</c:v>
                </c:pt>
                <c:pt idx="53">
                  <c:v>0.1298305</c:v>
                </c:pt>
                <c:pt idx="54">
                  <c:v>0.1298305</c:v>
                </c:pt>
                <c:pt idx="55">
                  <c:v>0.1298305</c:v>
                </c:pt>
                <c:pt idx="56">
                  <c:v>0</c:v>
                </c:pt>
                <c:pt idx="58">
                  <c:v>0.0130403</c:v>
                </c:pt>
                <c:pt idx="59">
                  <c:v>0.0130403</c:v>
                </c:pt>
                <c:pt idx="61">
                  <c:v>0</c:v>
                </c:pt>
                <c:pt idx="62">
                  <c:v>0.0130403</c:v>
                </c:pt>
                <c:pt idx="63">
                  <c:v>0.0130403</c:v>
                </c:pt>
                <c:pt idx="64">
                  <c:v>0.0130403</c:v>
                </c:pt>
                <c:pt idx="65">
                  <c:v>0.0130403</c:v>
                </c:pt>
                <c:pt idx="66">
                  <c:v>0</c:v>
                </c:pt>
              </c:numCache>
            </c:numRef>
          </c:yVal>
        </c:ser>
        <c:axId val="50090001"/>
        <c:axId val="50090002"/>
      </c:scatterChart>
      <c:scatterChart>
        <c:scatterStyle val="lineMarker"/>
        <c:ser>
          <c:idx val="4"/>
          <c:order val="4"/>
          <c:tx>
            <c:v>U(x)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DBase|U5!$C2:$C67</c:f>
              <c:numCache>
                <c:formatCode>General</c:formatCode>
                <c:ptCount val="6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2</c:v>
                </c:pt>
                <c:pt idx="28">
                  <c:v>2</c:v>
                </c:pt>
                <c:pt idx="29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7.5</c:v>
                </c:pt>
                <c:pt idx="38">
                  <c:v>7.5</c:v>
                </c:pt>
                <c:pt idx="39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5">
                  <c:v>32</c:v>
                </c:pt>
                <c:pt idx="48">
                  <c:v>32</c:v>
                </c:pt>
                <c:pt idx="49">
                  <c:v>52</c:v>
                </c:pt>
                <c:pt idx="52">
                  <c:v>52</c:v>
                </c:pt>
                <c:pt idx="53">
                  <c:v>52</c:v>
                </c:pt>
                <c:pt idx="54">
                  <c:v>52</c:v>
                </c:pt>
                <c:pt idx="55">
                  <c:v>91</c:v>
                </c:pt>
                <c:pt idx="58">
                  <c:v>91</c:v>
                </c:pt>
                <c:pt idx="59">
                  <c:v>130</c:v>
                </c:pt>
                <c:pt idx="62">
                  <c:v>130</c:v>
                </c:pt>
                <c:pt idx="63">
                  <c:v>130</c:v>
                </c:pt>
                <c:pt idx="64">
                  <c:v>130</c:v>
                </c:pt>
                <c:pt idx="65">
                  <c:v>364</c:v>
                </c:pt>
              </c:numCache>
            </c:numRef>
          </c:xVal>
          <c:yVal>
            <c:numRef>
              <c:f>DBase|U5!$E2:$E67</c:f>
              <c:numCache>
                <c:formatCode>General</c:formatCode>
                <c:ptCount val="6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43.532596</c:v>
                </c:pt>
                <c:pt idx="8">
                  <c:v>43.508166</c:v>
                </c:pt>
                <c:pt idx="9">
                  <c:v>38.926834</c:v>
                </c:pt>
                <c:pt idx="12">
                  <c:v>38.925</c:v>
                </c:pt>
                <c:pt idx="13">
                  <c:v>38.925</c:v>
                </c:pt>
                <c:pt idx="14">
                  <c:v>38.925</c:v>
                </c:pt>
                <c:pt idx="15">
                  <c:v>34.34183400000001</c:v>
                </c:pt>
                <c:pt idx="18">
                  <c:v>34.3394072</c:v>
                </c:pt>
                <c:pt idx="19">
                  <c:v>32.8585928</c:v>
                </c:pt>
                <c:pt idx="22">
                  <c:v>32.858</c:v>
                </c:pt>
                <c:pt idx="23">
                  <c:v>32.858</c:v>
                </c:pt>
                <c:pt idx="24">
                  <c:v>32.858</c:v>
                </c:pt>
                <c:pt idx="25">
                  <c:v>26.9305928</c:v>
                </c:pt>
                <c:pt idx="28">
                  <c:v>26.9298233</c:v>
                </c:pt>
                <c:pt idx="29">
                  <c:v>25.162904</c:v>
                </c:pt>
                <c:pt idx="32">
                  <c:v>25.1627273</c:v>
                </c:pt>
                <c:pt idx="33">
                  <c:v>25.1627273</c:v>
                </c:pt>
                <c:pt idx="34">
                  <c:v>25.1627273</c:v>
                </c:pt>
                <c:pt idx="35">
                  <c:v>17.21017670000001</c:v>
                </c:pt>
                <c:pt idx="38">
                  <c:v>17.20997560000001</c:v>
                </c:pt>
                <c:pt idx="39">
                  <c:v>16.1098204</c:v>
                </c:pt>
                <c:pt idx="42">
                  <c:v>16.10979589999999</c:v>
                </c:pt>
                <c:pt idx="43">
                  <c:v>16.10979589999999</c:v>
                </c:pt>
                <c:pt idx="44">
                  <c:v>16.10979589999999</c:v>
                </c:pt>
                <c:pt idx="45">
                  <c:v>11.2200244</c:v>
                </c:pt>
                <c:pt idx="48">
                  <c:v>11.219987</c:v>
                </c:pt>
                <c:pt idx="49">
                  <c:v>8.623402799999994</c:v>
                </c:pt>
                <c:pt idx="52">
                  <c:v>8.623389799999998</c:v>
                </c:pt>
                <c:pt idx="53">
                  <c:v>8.623389799999998</c:v>
                </c:pt>
                <c:pt idx="54">
                  <c:v>8.623389799999998</c:v>
                </c:pt>
                <c:pt idx="55">
                  <c:v>3.560012999999998</c:v>
                </c:pt>
                <c:pt idx="58">
                  <c:v>3.559998699999994</c:v>
                </c:pt>
                <c:pt idx="59">
                  <c:v>3.051429900000002</c:v>
                </c:pt>
                <c:pt idx="62">
                  <c:v>3.051428599999994</c:v>
                </c:pt>
                <c:pt idx="63">
                  <c:v>3.051428599999994</c:v>
                </c:pt>
                <c:pt idx="64">
                  <c:v>3.051428599999994</c:v>
                </c:pt>
                <c:pt idx="65">
                  <c:v>0</c:v>
                </c:pt>
              </c:numCache>
            </c:numRef>
          </c:yVal>
        </c:ser>
        <c:ser>
          <c:idx val="5"/>
          <c:order val="5"/>
          <c:tx>
            <c:v>U(pᵢ)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DBase|U5!$M2:$M67</c:f>
              <c:numCache>
                <c:formatCode>General</c:formatCode>
                <c:ptCount val="66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3</c:v>
                </c:pt>
                <c:pt idx="42">
                  <c:v>12</c:v>
                </c:pt>
                <c:pt idx="52">
                  <c:v>52</c:v>
                </c:pt>
                <c:pt idx="62">
                  <c:v>130</c:v>
                </c:pt>
              </c:numCache>
            </c:numRef>
          </c:xVal>
          <c:yVal>
            <c:numRef>
              <c:f>DBase|U5!$N2:$N67</c:f>
              <c:numCache>
                <c:formatCode>General</c:formatCode>
                <c:ptCount val="66"/>
                <c:pt idx="0">
                  <c:v>100</c:v>
                </c:pt>
                <c:pt idx="12">
                  <c:v>38.925</c:v>
                </c:pt>
                <c:pt idx="22">
                  <c:v>32.858</c:v>
                </c:pt>
                <c:pt idx="32">
                  <c:v>25.1627273</c:v>
                </c:pt>
                <c:pt idx="42">
                  <c:v>16.10979589999999</c:v>
                </c:pt>
                <c:pt idx="52">
                  <c:v>8.623389799999998</c:v>
                </c:pt>
                <c:pt idx="62">
                  <c:v>3.051428599999994</c:v>
                </c:pt>
                <c:pt idx="65">
                  <c:v>0</c:v>
                </c:pt>
              </c:numCache>
            </c:numRef>
          </c:yVal>
        </c:ser>
        <c:ser>
          <c:idx val="6"/>
          <c:order val="6"/>
          <c:tx>
            <c:v>U(sᵢ)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DBase|U5!$O2:$O67</c:f>
              <c:numCache>
                <c:formatCode>General</c:formatCode>
                <c:ptCount val="6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9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9">
                  <c:v>52</c:v>
                </c:pt>
                <c:pt idx="52">
                  <c:v>52</c:v>
                </c:pt>
                <c:pt idx="53">
                  <c:v>52</c:v>
                </c:pt>
                <c:pt idx="54">
                  <c:v>52</c:v>
                </c:pt>
                <c:pt idx="59">
                  <c:v>130</c:v>
                </c:pt>
                <c:pt idx="62">
                  <c:v>130</c:v>
                </c:pt>
                <c:pt idx="63">
                  <c:v>130</c:v>
                </c:pt>
                <c:pt idx="64">
                  <c:v>130</c:v>
                </c:pt>
              </c:numCache>
            </c:numRef>
          </c:xVal>
          <c:yVal>
            <c:numRef>
              <c:f>DBase|U5!$P2:$P67</c:f>
              <c:numCache>
                <c:formatCode>General</c:formatCode>
                <c:ptCount val="66"/>
                <c:pt idx="0">
                  <c:v>100</c:v>
                </c:pt>
                <c:pt idx="3">
                  <c:v>100</c:v>
                </c:pt>
                <c:pt idx="13">
                  <c:v>38.925</c:v>
                </c:pt>
                <c:pt idx="23">
                  <c:v>32.858</c:v>
                </c:pt>
                <c:pt idx="33">
                  <c:v>25.1627273</c:v>
                </c:pt>
                <c:pt idx="43">
                  <c:v>16.10979589999999</c:v>
                </c:pt>
                <c:pt idx="53">
                  <c:v>8.623389799999998</c:v>
                </c:pt>
                <c:pt idx="63">
                  <c:v>3.051428599999994</c:v>
                </c:pt>
              </c:numCache>
            </c:numRef>
          </c:yVal>
        </c:ser>
        <c:axId val="50090003"/>
        <c:axId val="50090004"/>
      </c:scatterChart>
      <c:valAx>
        <c:axId val="50090001"/>
        <c:scaling>
          <c:orientation val="minMax"/>
          <c:max val="364.0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90002"/>
        <c:crosses val="autoZero"/>
        <c:crossBetween val="midCat"/>
        <c:majorUnit val="20"/>
        <c:minorUnit val="10"/>
      </c:valAx>
      <c:valAx>
        <c:axId val="5009000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.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90001"/>
        <c:crossesAt val="0"/>
        <c:crossBetween val="midCat"/>
      </c:valAx>
      <c:valAx>
        <c:axId val="50090003"/>
        <c:scaling>
          <c:orientation val="minMax"/>
        </c:scaling>
        <c:delete val="1"/>
        <c:axPos val="b"/>
        <c:numFmt formatCode="General" sourceLinked="1"/>
        <c:tickLblPos val="none"/>
        <c:crossAx val="50090004"/>
        <c:crosses val="autoZero"/>
        <c:crossBetween val="midCat"/>
      </c:valAx>
      <c:valAx>
        <c:axId val="50090004"/>
        <c:scaling>
          <c:orientation val="minMax"/>
          <c:max val="100"/>
          <c:min val="0"/>
        </c:scaling>
        <c:axPos val="r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90003"/>
        <c:crosses val="max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v>U(x)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DBase|U5!$C2:$C67</c:f>
              <c:numCache>
                <c:formatCode>General</c:formatCode>
                <c:ptCount val="6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2</c:v>
                </c:pt>
                <c:pt idx="28">
                  <c:v>2</c:v>
                </c:pt>
                <c:pt idx="29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7.5</c:v>
                </c:pt>
                <c:pt idx="38">
                  <c:v>7.5</c:v>
                </c:pt>
                <c:pt idx="39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5">
                  <c:v>32</c:v>
                </c:pt>
                <c:pt idx="48">
                  <c:v>32</c:v>
                </c:pt>
                <c:pt idx="49">
                  <c:v>52</c:v>
                </c:pt>
                <c:pt idx="52">
                  <c:v>52</c:v>
                </c:pt>
                <c:pt idx="53">
                  <c:v>52</c:v>
                </c:pt>
                <c:pt idx="54">
                  <c:v>52</c:v>
                </c:pt>
                <c:pt idx="55">
                  <c:v>91</c:v>
                </c:pt>
                <c:pt idx="58">
                  <c:v>91</c:v>
                </c:pt>
                <c:pt idx="59">
                  <c:v>130</c:v>
                </c:pt>
                <c:pt idx="62">
                  <c:v>130</c:v>
                </c:pt>
                <c:pt idx="63">
                  <c:v>130</c:v>
                </c:pt>
                <c:pt idx="64">
                  <c:v>130</c:v>
                </c:pt>
                <c:pt idx="65">
                  <c:v>364</c:v>
                </c:pt>
              </c:numCache>
            </c:numRef>
          </c:xVal>
          <c:yVal>
            <c:numRef>
              <c:f>DBase|U5!$E2:$E67</c:f>
              <c:numCache>
                <c:formatCode>General</c:formatCode>
                <c:ptCount val="6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43.532596</c:v>
                </c:pt>
                <c:pt idx="8">
                  <c:v>43.508166</c:v>
                </c:pt>
                <c:pt idx="9">
                  <c:v>38.926834</c:v>
                </c:pt>
                <c:pt idx="12">
                  <c:v>38.925</c:v>
                </c:pt>
                <c:pt idx="13">
                  <c:v>38.925</c:v>
                </c:pt>
                <c:pt idx="14">
                  <c:v>38.925</c:v>
                </c:pt>
                <c:pt idx="15">
                  <c:v>34.34183400000001</c:v>
                </c:pt>
                <c:pt idx="18">
                  <c:v>34.3394072</c:v>
                </c:pt>
                <c:pt idx="19">
                  <c:v>32.8585928</c:v>
                </c:pt>
                <c:pt idx="22">
                  <c:v>32.858</c:v>
                </c:pt>
                <c:pt idx="23">
                  <c:v>32.858</c:v>
                </c:pt>
                <c:pt idx="24">
                  <c:v>32.858</c:v>
                </c:pt>
                <c:pt idx="25">
                  <c:v>26.9305928</c:v>
                </c:pt>
                <c:pt idx="28">
                  <c:v>26.9298233</c:v>
                </c:pt>
                <c:pt idx="29">
                  <c:v>25.162904</c:v>
                </c:pt>
                <c:pt idx="32">
                  <c:v>25.1627273</c:v>
                </c:pt>
                <c:pt idx="33">
                  <c:v>25.1627273</c:v>
                </c:pt>
                <c:pt idx="34">
                  <c:v>25.1627273</c:v>
                </c:pt>
                <c:pt idx="35">
                  <c:v>17.21017670000001</c:v>
                </c:pt>
                <c:pt idx="38">
                  <c:v>17.20997560000001</c:v>
                </c:pt>
                <c:pt idx="39">
                  <c:v>16.1098204</c:v>
                </c:pt>
                <c:pt idx="42">
                  <c:v>16.10979589999999</c:v>
                </c:pt>
                <c:pt idx="43">
                  <c:v>16.10979589999999</c:v>
                </c:pt>
                <c:pt idx="44">
                  <c:v>16.10979589999999</c:v>
                </c:pt>
                <c:pt idx="45">
                  <c:v>11.2200244</c:v>
                </c:pt>
                <c:pt idx="48">
                  <c:v>11.219987</c:v>
                </c:pt>
                <c:pt idx="49">
                  <c:v>8.623402799999994</c:v>
                </c:pt>
                <c:pt idx="52">
                  <c:v>8.623389799999998</c:v>
                </c:pt>
                <c:pt idx="53">
                  <c:v>8.623389799999998</c:v>
                </c:pt>
                <c:pt idx="54">
                  <c:v>8.623389799999998</c:v>
                </c:pt>
                <c:pt idx="55">
                  <c:v>3.560012999999998</c:v>
                </c:pt>
                <c:pt idx="58">
                  <c:v>3.559998699999994</c:v>
                </c:pt>
                <c:pt idx="59">
                  <c:v>3.051429900000002</c:v>
                </c:pt>
                <c:pt idx="62">
                  <c:v>3.051428599999994</c:v>
                </c:pt>
                <c:pt idx="63">
                  <c:v>3.051428599999994</c:v>
                </c:pt>
                <c:pt idx="64">
                  <c:v>3.051428599999994</c:v>
                </c:pt>
                <c:pt idx="65">
                  <c:v>0</c:v>
                </c:pt>
              </c:numCache>
            </c:numRef>
          </c:yVal>
        </c:ser>
        <c:ser>
          <c:idx val="1"/>
          <c:order val="1"/>
          <c:tx>
            <c:v>U(pᵢ)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DBase|U5!$M2:$M67</c:f>
              <c:numCache>
                <c:formatCode>General</c:formatCode>
                <c:ptCount val="66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3</c:v>
                </c:pt>
                <c:pt idx="42">
                  <c:v>12</c:v>
                </c:pt>
                <c:pt idx="52">
                  <c:v>52</c:v>
                </c:pt>
                <c:pt idx="62">
                  <c:v>130</c:v>
                </c:pt>
              </c:numCache>
            </c:numRef>
          </c:xVal>
          <c:yVal>
            <c:numRef>
              <c:f>DBase|U5!$N2:$N67</c:f>
              <c:numCache>
                <c:formatCode>General</c:formatCode>
                <c:ptCount val="66"/>
                <c:pt idx="0">
                  <c:v>100</c:v>
                </c:pt>
                <c:pt idx="12">
                  <c:v>38.925</c:v>
                </c:pt>
                <c:pt idx="22">
                  <c:v>32.858</c:v>
                </c:pt>
                <c:pt idx="32">
                  <c:v>25.1627273</c:v>
                </c:pt>
                <c:pt idx="42">
                  <c:v>16.10979589999999</c:v>
                </c:pt>
                <c:pt idx="52">
                  <c:v>8.623389799999998</c:v>
                </c:pt>
                <c:pt idx="62">
                  <c:v>3.051428599999994</c:v>
                </c:pt>
                <c:pt idx="65">
                  <c:v>0</c:v>
                </c:pt>
              </c:numCache>
            </c:numRef>
          </c:yVal>
        </c:ser>
        <c:ser>
          <c:idx val="2"/>
          <c:order val="2"/>
          <c:tx>
            <c:v>U(sᵢ)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DBase|U5!$O2:$O67</c:f>
              <c:numCache>
                <c:formatCode>General</c:formatCode>
                <c:ptCount val="6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9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9">
                  <c:v>52</c:v>
                </c:pt>
                <c:pt idx="52">
                  <c:v>52</c:v>
                </c:pt>
                <c:pt idx="53">
                  <c:v>52</c:v>
                </c:pt>
                <c:pt idx="54">
                  <c:v>52</c:v>
                </c:pt>
                <c:pt idx="59">
                  <c:v>130</c:v>
                </c:pt>
                <c:pt idx="62">
                  <c:v>130</c:v>
                </c:pt>
                <c:pt idx="63">
                  <c:v>130</c:v>
                </c:pt>
                <c:pt idx="64">
                  <c:v>130</c:v>
                </c:pt>
              </c:numCache>
            </c:numRef>
          </c:xVal>
          <c:yVal>
            <c:numRef>
              <c:f>DBase|U5!$P2:$P67</c:f>
              <c:numCache>
                <c:formatCode>General</c:formatCode>
                <c:ptCount val="66"/>
                <c:pt idx="0">
                  <c:v>100</c:v>
                </c:pt>
                <c:pt idx="3">
                  <c:v>100</c:v>
                </c:pt>
                <c:pt idx="13">
                  <c:v>38.925</c:v>
                </c:pt>
                <c:pt idx="23">
                  <c:v>32.858</c:v>
                </c:pt>
                <c:pt idx="33">
                  <c:v>25.1627273</c:v>
                </c:pt>
                <c:pt idx="43">
                  <c:v>16.10979589999999</c:v>
                </c:pt>
                <c:pt idx="53">
                  <c:v>8.623389799999998</c:v>
                </c:pt>
                <c:pt idx="63">
                  <c:v>3.051428599999994</c:v>
                </c:pt>
              </c:numCache>
            </c:numRef>
          </c:yVal>
        </c:ser>
        <c:ser>
          <c:idx val="3"/>
          <c:order val="3"/>
          <c:tx>
            <c:v>CF(sᵢ)</c:v>
          </c:tx>
          <c:spPr>
            <a:ln>
              <a:noFill/>
            </a:ln>
          </c:spPr>
          <c:marker>
            <c:symbol val="star"/>
            <c:size val="6"/>
            <c:spPr>
              <a:solidFill>
                <a:srgbClr val="FFFFFF">
                  <a:alpha val="0"/>
                </a:srgbClr>
              </a:solidFill>
              <a:ln w="15875">
                <a:solidFill>
                  <a:srgbClr val="000000"/>
                </a:solidFill>
              </a:ln>
            </c:spPr>
          </c:marker>
          <c:xVal>
            <c:numRef>
              <c:f>DBase|U5!$O2:$O67</c:f>
              <c:numCache>
                <c:formatCode>General</c:formatCode>
                <c:ptCount val="6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9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9">
                  <c:v>52</c:v>
                </c:pt>
                <c:pt idx="52">
                  <c:v>52</c:v>
                </c:pt>
                <c:pt idx="53">
                  <c:v>52</c:v>
                </c:pt>
                <c:pt idx="54">
                  <c:v>52</c:v>
                </c:pt>
                <c:pt idx="59">
                  <c:v>130</c:v>
                </c:pt>
                <c:pt idx="62">
                  <c:v>130</c:v>
                </c:pt>
                <c:pt idx="63">
                  <c:v>130</c:v>
                </c:pt>
                <c:pt idx="64">
                  <c:v>130</c:v>
                </c:pt>
              </c:numCache>
            </c:numRef>
          </c:xVal>
          <c:yVal>
            <c:numRef>
              <c:f>DBase|U5!$Q2:$Q67</c:f>
              <c:numCache>
                <c:formatCode>General</c:formatCode>
                <c:ptCount val="6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9">
                  <c:v>43.51</c:v>
                </c:pt>
                <c:pt idx="12">
                  <c:v>43.51</c:v>
                </c:pt>
                <c:pt idx="13">
                  <c:v>43.51</c:v>
                </c:pt>
                <c:pt idx="14">
                  <c:v>43.51</c:v>
                </c:pt>
                <c:pt idx="19">
                  <c:v>34.34</c:v>
                </c:pt>
                <c:pt idx="22">
                  <c:v>34.34</c:v>
                </c:pt>
                <c:pt idx="23">
                  <c:v>34.34</c:v>
                </c:pt>
                <c:pt idx="24">
                  <c:v>34.34</c:v>
                </c:pt>
                <c:pt idx="29">
                  <c:v>26.93</c:v>
                </c:pt>
                <c:pt idx="32">
                  <c:v>26.93</c:v>
                </c:pt>
                <c:pt idx="33">
                  <c:v>26.93</c:v>
                </c:pt>
                <c:pt idx="34">
                  <c:v>26.93</c:v>
                </c:pt>
                <c:pt idx="39">
                  <c:v>17.21</c:v>
                </c:pt>
                <c:pt idx="42">
                  <c:v>17.21</c:v>
                </c:pt>
                <c:pt idx="43">
                  <c:v>17.21</c:v>
                </c:pt>
                <c:pt idx="44">
                  <c:v>17.21</c:v>
                </c:pt>
                <c:pt idx="49">
                  <c:v>11.22</c:v>
                </c:pt>
                <c:pt idx="52">
                  <c:v>11.22</c:v>
                </c:pt>
                <c:pt idx="53">
                  <c:v>11.22</c:v>
                </c:pt>
                <c:pt idx="54">
                  <c:v>11.22</c:v>
                </c:pt>
                <c:pt idx="59">
                  <c:v>3.56</c:v>
                </c:pt>
                <c:pt idx="62">
                  <c:v>3.56</c:v>
                </c:pt>
                <c:pt idx="63">
                  <c:v>3.56</c:v>
                </c:pt>
                <c:pt idx="64">
                  <c:v>3.56</c:v>
                </c:pt>
              </c:numCache>
            </c:numRef>
          </c:yVal>
        </c:ser>
        <c:axId val="50100001"/>
        <c:axId val="50100002"/>
      </c:scatterChart>
      <c:valAx>
        <c:axId val="50100001"/>
        <c:scaling>
          <c:orientation val="minMax"/>
          <c:max val="364.0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100002"/>
        <c:crosses val="autoZero"/>
        <c:crossBetween val="midCat"/>
        <c:majorUnit val="20"/>
        <c:minorUnit val="10"/>
      </c:valAx>
      <c:valAx>
        <c:axId val="50100002"/>
        <c:scaling>
          <c:orientation val="minMax"/>
          <c:max val="100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100001"/>
        <c:crossesAt val="0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9"/>
  <c:chart>
    <c:autoTitleDeleted val="1"/>
    <c:plotArea>
      <c:layout/>
      <c:scatterChart>
        <c:scatterStyle val="lineMarker"/>
        <c:ser>
          <c:idx val="0"/>
          <c:order val="0"/>
          <c:tx>
            <c:v>u(x)</c:v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DBase|U6!$C2:$C67</c:f>
              <c:numCache>
                <c:formatCode>General</c:formatCode>
                <c:ptCount val="6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2</c:v>
                </c:pt>
                <c:pt idx="28">
                  <c:v>2</c:v>
                </c:pt>
                <c:pt idx="29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7.5</c:v>
                </c:pt>
                <c:pt idx="38">
                  <c:v>7.5</c:v>
                </c:pt>
                <c:pt idx="39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5">
                  <c:v>32</c:v>
                </c:pt>
                <c:pt idx="48">
                  <c:v>32</c:v>
                </c:pt>
                <c:pt idx="49">
                  <c:v>52</c:v>
                </c:pt>
                <c:pt idx="52">
                  <c:v>52</c:v>
                </c:pt>
                <c:pt idx="53">
                  <c:v>52</c:v>
                </c:pt>
                <c:pt idx="54">
                  <c:v>52</c:v>
                </c:pt>
                <c:pt idx="55">
                  <c:v>91</c:v>
                </c:pt>
                <c:pt idx="58">
                  <c:v>91</c:v>
                </c:pt>
                <c:pt idx="59">
                  <c:v>130</c:v>
                </c:pt>
                <c:pt idx="62">
                  <c:v>130</c:v>
                </c:pt>
                <c:pt idx="63">
                  <c:v>130</c:v>
                </c:pt>
                <c:pt idx="64">
                  <c:v>130</c:v>
                </c:pt>
                <c:pt idx="65">
                  <c:v>364</c:v>
                </c:pt>
              </c:numCache>
            </c:numRef>
          </c:xVal>
          <c:yVal>
            <c:numRef>
              <c:f>DBase|U6!$D2:$D67</c:f>
              <c:numCache>
                <c:formatCode>General</c:formatCode>
                <c:ptCount val="66"/>
                <c:pt idx="0">
                  <c:v>181.88</c:v>
                </c:pt>
                <c:pt idx="3">
                  <c:v>181.88</c:v>
                </c:pt>
                <c:pt idx="4">
                  <c:v>181.88</c:v>
                </c:pt>
                <c:pt idx="5">
                  <c:v>181.88</c:v>
                </c:pt>
                <c:pt idx="8">
                  <c:v>25.5</c:v>
                </c:pt>
                <c:pt idx="9">
                  <c:v>25.5</c:v>
                </c:pt>
                <c:pt idx="12">
                  <c:v>25.5</c:v>
                </c:pt>
                <c:pt idx="13">
                  <c:v>25.5</c:v>
                </c:pt>
                <c:pt idx="14">
                  <c:v>25.5</c:v>
                </c:pt>
                <c:pt idx="15">
                  <c:v>25.5</c:v>
                </c:pt>
                <c:pt idx="18">
                  <c:v>3.288</c:v>
                </c:pt>
                <c:pt idx="19">
                  <c:v>3.288</c:v>
                </c:pt>
                <c:pt idx="22">
                  <c:v>3.288</c:v>
                </c:pt>
                <c:pt idx="23">
                  <c:v>3.288</c:v>
                </c:pt>
                <c:pt idx="24">
                  <c:v>3.288</c:v>
                </c:pt>
                <c:pt idx="25">
                  <c:v>3.288</c:v>
                </c:pt>
                <c:pt idx="28">
                  <c:v>2.3945455</c:v>
                </c:pt>
                <c:pt idx="29">
                  <c:v>2.3945455</c:v>
                </c:pt>
                <c:pt idx="32">
                  <c:v>2.3945455</c:v>
                </c:pt>
                <c:pt idx="33">
                  <c:v>2.3945455</c:v>
                </c:pt>
                <c:pt idx="34">
                  <c:v>2.3945455</c:v>
                </c:pt>
                <c:pt idx="35">
                  <c:v>2.3945455</c:v>
                </c:pt>
                <c:pt idx="38">
                  <c:v>0.2567347</c:v>
                </c:pt>
                <c:pt idx="39">
                  <c:v>0.2567347</c:v>
                </c:pt>
                <c:pt idx="42">
                  <c:v>0.2567347</c:v>
                </c:pt>
                <c:pt idx="43">
                  <c:v>0.2567347</c:v>
                </c:pt>
                <c:pt idx="44">
                  <c:v>0.2567347</c:v>
                </c:pt>
                <c:pt idx="45">
                  <c:v>0.2567347</c:v>
                </c:pt>
                <c:pt idx="48">
                  <c:v>0.2516949</c:v>
                </c:pt>
                <c:pt idx="49">
                  <c:v>0.2516949</c:v>
                </c:pt>
                <c:pt idx="52">
                  <c:v>0.2516949</c:v>
                </c:pt>
                <c:pt idx="53">
                  <c:v>0.2516949</c:v>
                </c:pt>
                <c:pt idx="54">
                  <c:v>0.2516949</c:v>
                </c:pt>
                <c:pt idx="55">
                  <c:v>0.2516949</c:v>
                </c:pt>
                <c:pt idx="58">
                  <c:v>0.0123077</c:v>
                </c:pt>
                <c:pt idx="59">
                  <c:v>0.0123077</c:v>
                </c:pt>
                <c:pt idx="62">
                  <c:v>0.0123077</c:v>
                </c:pt>
                <c:pt idx="63">
                  <c:v>0.0123077</c:v>
                </c:pt>
                <c:pt idx="64">
                  <c:v>0.0123077</c:v>
                </c:pt>
                <c:pt idx="65">
                  <c:v>0.0123077</c:v>
                </c:pt>
              </c:numCache>
            </c:numRef>
          </c:yVal>
        </c:ser>
        <c:ser>
          <c:idx val="1"/>
          <c:order val="1"/>
          <c:tx>
            <c:v>u(pᵢ)</c:v>
          </c:tx>
          <c:spPr>
            <a:ln>
              <a:noFill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DBase|U6!$H2:$H67</c:f>
              <c:numCache>
                <c:formatCode>General</c:formatCode>
                <c:ptCount val="66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3</c:v>
                </c:pt>
                <c:pt idx="42">
                  <c:v>12</c:v>
                </c:pt>
                <c:pt idx="52">
                  <c:v>52</c:v>
                </c:pt>
                <c:pt idx="62">
                  <c:v>130</c:v>
                </c:pt>
                <c:pt idx="65">
                  <c:v>364</c:v>
                </c:pt>
              </c:numCache>
            </c:numRef>
          </c:xVal>
          <c:yVal>
            <c:numRef>
              <c:f>DBase|U6!$I2:$I67</c:f>
              <c:numCache>
                <c:formatCode>General</c:formatCode>
                <c:ptCount val="66"/>
                <c:pt idx="0">
                  <c:v>181.88</c:v>
                </c:pt>
                <c:pt idx="12">
                  <c:v>25.5</c:v>
                </c:pt>
                <c:pt idx="22">
                  <c:v>3.288</c:v>
                </c:pt>
                <c:pt idx="32">
                  <c:v>2.3945455</c:v>
                </c:pt>
                <c:pt idx="42">
                  <c:v>0.2567347</c:v>
                </c:pt>
                <c:pt idx="52">
                  <c:v>0.2516949</c:v>
                </c:pt>
                <c:pt idx="62">
                  <c:v>0.0123077</c:v>
                </c:pt>
              </c:numCache>
            </c:numRef>
          </c:yVal>
        </c:ser>
        <c:ser>
          <c:idx val="2"/>
          <c:order val="2"/>
          <c:tx>
            <c:v>u((pᵢ+pᵢ₊₁)/2)</c:v>
          </c:tx>
          <c:spPr>
            <a:ln>
              <a:noFill/>
            </a:ln>
          </c:spPr>
          <c:marker>
            <c:symbol val="diamond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DBase|U6!$J2:$J67</c:f>
              <c:numCache>
                <c:formatCode>General</c:formatCode>
                <c:ptCount val="66"/>
                <c:pt idx="5">
                  <c:v>0.25</c:v>
                </c:pt>
                <c:pt idx="8">
                  <c:v>0.25</c:v>
                </c:pt>
                <c:pt idx="15">
                  <c:v>0.75</c:v>
                </c:pt>
                <c:pt idx="18">
                  <c:v>0.75</c:v>
                </c:pt>
                <c:pt idx="25">
                  <c:v>2</c:v>
                </c:pt>
                <c:pt idx="28">
                  <c:v>2</c:v>
                </c:pt>
                <c:pt idx="35">
                  <c:v>7.5</c:v>
                </c:pt>
                <c:pt idx="38">
                  <c:v>7.5</c:v>
                </c:pt>
                <c:pt idx="45">
                  <c:v>32</c:v>
                </c:pt>
                <c:pt idx="48">
                  <c:v>32</c:v>
                </c:pt>
                <c:pt idx="55">
                  <c:v>91</c:v>
                </c:pt>
                <c:pt idx="58">
                  <c:v>91</c:v>
                </c:pt>
              </c:numCache>
            </c:numRef>
          </c:xVal>
          <c:yVal>
            <c:numRef>
              <c:f>DBase|U6!$K2:$K67</c:f>
              <c:numCache>
                <c:formatCode>General</c:formatCode>
                <c:ptCount val="66"/>
                <c:pt idx="5">
                  <c:v>181.88</c:v>
                </c:pt>
                <c:pt idx="8">
                  <c:v>25.5</c:v>
                </c:pt>
                <c:pt idx="15">
                  <c:v>25.5</c:v>
                </c:pt>
                <c:pt idx="18">
                  <c:v>3.288</c:v>
                </c:pt>
                <c:pt idx="25">
                  <c:v>3.288</c:v>
                </c:pt>
                <c:pt idx="28">
                  <c:v>2.3945455</c:v>
                </c:pt>
                <c:pt idx="35">
                  <c:v>2.3945455</c:v>
                </c:pt>
                <c:pt idx="38">
                  <c:v>0.2567347</c:v>
                </c:pt>
                <c:pt idx="45">
                  <c:v>0.2567347</c:v>
                </c:pt>
                <c:pt idx="48">
                  <c:v>0.2516949</c:v>
                </c:pt>
                <c:pt idx="55">
                  <c:v>0.2516949</c:v>
                </c:pt>
                <c:pt idx="58">
                  <c:v>0.0123077</c:v>
                </c:pt>
              </c:numCache>
            </c:numRef>
          </c:yVal>
        </c:ser>
        <c:ser>
          <c:idx val="3"/>
          <c:order val="3"/>
          <c:tx>
            <c:v> Area(d)</c:v>
          </c:tx>
          <c:spPr>
            <a:ln w="15875">
              <a:solidFill>
                <a:srgbClr val="000000"/>
              </a:solidFill>
              <a:prstDash val="dot"/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DBase|U6!$F2:$F68</c:f>
              <c:numCache>
                <c:formatCode>General</c:formatCode>
                <c:ptCount val="67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6">
                  <c:v>0.25</c:v>
                </c:pt>
                <c:pt idx="8">
                  <c:v>0.25</c:v>
                </c:pt>
                <c:pt idx="9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6">
                  <c:v>0.75</c:v>
                </c:pt>
                <c:pt idx="18">
                  <c:v>0.75</c:v>
                </c:pt>
                <c:pt idx="19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2</c:v>
                </c:pt>
                <c:pt idx="26">
                  <c:v>2</c:v>
                </c:pt>
                <c:pt idx="28">
                  <c:v>2</c:v>
                </c:pt>
                <c:pt idx="29">
                  <c:v>3</c:v>
                </c:pt>
                <c:pt idx="31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7.5</c:v>
                </c:pt>
                <c:pt idx="36">
                  <c:v>7.5</c:v>
                </c:pt>
                <c:pt idx="38">
                  <c:v>7.5</c:v>
                </c:pt>
                <c:pt idx="39">
                  <c:v>12</c:v>
                </c:pt>
                <c:pt idx="41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5">
                  <c:v>32</c:v>
                </c:pt>
                <c:pt idx="46">
                  <c:v>32</c:v>
                </c:pt>
                <c:pt idx="48">
                  <c:v>32</c:v>
                </c:pt>
                <c:pt idx="49">
                  <c:v>52</c:v>
                </c:pt>
                <c:pt idx="51">
                  <c:v>52</c:v>
                </c:pt>
                <c:pt idx="52">
                  <c:v>52</c:v>
                </c:pt>
                <c:pt idx="53">
                  <c:v>52</c:v>
                </c:pt>
                <c:pt idx="54">
                  <c:v>52</c:v>
                </c:pt>
                <c:pt idx="55">
                  <c:v>91</c:v>
                </c:pt>
                <c:pt idx="56">
                  <c:v>91</c:v>
                </c:pt>
                <c:pt idx="58">
                  <c:v>91</c:v>
                </c:pt>
                <c:pt idx="59">
                  <c:v>130</c:v>
                </c:pt>
                <c:pt idx="61">
                  <c:v>130</c:v>
                </c:pt>
                <c:pt idx="62">
                  <c:v>130</c:v>
                </c:pt>
                <c:pt idx="63">
                  <c:v>130</c:v>
                </c:pt>
                <c:pt idx="64">
                  <c:v>130</c:v>
                </c:pt>
                <c:pt idx="65">
                  <c:v>364</c:v>
                </c:pt>
                <c:pt idx="66">
                  <c:v>364</c:v>
                </c:pt>
              </c:numCache>
            </c:numRef>
          </c:xVal>
          <c:yVal>
            <c:numRef>
              <c:f>DBase|U6!$G2:$G68</c:f>
              <c:numCache>
                <c:formatCode>General</c:formatCode>
                <c:ptCount val="67"/>
                <c:pt idx="0">
                  <c:v>181.88</c:v>
                </c:pt>
                <c:pt idx="2">
                  <c:v>0</c:v>
                </c:pt>
                <c:pt idx="3">
                  <c:v>181.88</c:v>
                </c:pt>
                <c:pt idx="4">
                  <c:v>181.88</c:v>
                </c:pt>
                <c:pt idx="5">
                  <c:v>181.88</c:v>
                </c:pt>
                <c:pt idx="6">
                  <c:v>0</c:v>
                </c:pt>
                <c:pt idx="8">
                  <c:v>25.5</c:v>
                </c:pt>
                <c:pt idx="9">
                  <c:v>25.5</c:v>
                </c:pt>
                <c:pt idx="11">
                  <c:v>0</c:v>
                </c:pt>
                <c:pt idx="12">
                  <c:v>25.5</c:v>
                </c:pt>
                <c:pt idx="13">
                  <c:v>25.5</c:v>
                </c:pt>
                <c:pt idx="14">
                  <c:v>25.5</c:v>
                </c:pt>
                <c:pt idx="15">
                  <c:v>25.5</c:v>
                </c:pt>
                <c:pt idx="16">
                  <c:v>0</c:v>
                </c:pt>
                <c:pt idx="18">
                  <c:v>3.288</c:v>
                </c:pt>
                <c:pt idx="19">
                  <c:v>3.288</c:v>
                </c:pt>
                <c:pt idx="21">
                  <c:v>0</c:v>
                </c:pt>
                <c:pt idx="22">
                  <c:v>3.288</c:v>
                </c:pt>
                <c:pt idx="23">
                  <c:v>3.288</c:v>
                </c:pt>
                <c:pt idx="24">
                  <c:v>3.288</c:v>
                </c:pt>
                <c:pt idx="25">
                  <c:v>3.288</c:v>
                </c:pt>
                <c:pt idx="26">
                  <c:v>0</c:v>
                </c:pt>
                <c:pt idx="28">
                  <c:v>2.3945455</c:v>
                </c:pt>
                <c:pt idx="29">
                  <c:v>2.3945455</c:v>
                </c:pt>
                <c:pt idx="31">
                  <c:v>0</c:v>
                </c:pt>
                <c:pt idx="32">
                  <c:v>2.3945455</c:v>
                </c:pt>
                <c:pt idx="33">
                  <c:v>2.3945455</c:v>
                </c:pt>
                <c:pt idx="34">
                  <c:v>2.3945455</c:v>
                </c:pt>
                <c:pt idx="35">
                  <c:v>2.3945455</c:v>
                </c:pt>
                <c:pt idx="36">
                  <c:v>0</c:v>
                </c:pt>
                <c:pt idx="38">
                  <c:v>0.2567347</c:v>
                </c:pt>
                <c:pt idx="39">
                  <c:v>0.2567347</c:v>
                </c:pt>
                <c:pt idx="41">
                  <c:v>0</c:v>
                </c:pt>
                <c:pt idx="42">
                  <c:v>0.2567347</c:v>
                </c:pt>
                <c:pt idx="43">
                  <c:v>0.2567347</c:v>
                </c:pt>
                <c:pt idx="44">
                  <c:v>0.2567347</c:v>
                </c:pt>
                <c:pt idx="45">
                  <c:v>0.2567347</c:v>
                </c:pt>
                <c:pt idx="46">
                  <c:v>0</c:v>
                </c:pt>
                <c:pt idx="48">
                  <c:v>0.2516949</c:v>
                </c:pt>
                <c:pt idx="49">
                  <c:v>0.2516949</c:v>
                </c:pt>
                <c:pt idx="51">
                  <c:v>0</c:v>
                </c:pt>
                <c:pt idx="52">
                  <c:v>0.2516949</c:v>
                </c:pt>
                <c:pt idx="53">
                  <c:v>0.2516949</c:v>
                </c:pt>
                <c:pt idx="54">
                  <c:v>0.2516949</c:v>
                </c:pt>
                <c:pt idx="55">
                  <c:v>0.2516949</c:v>
                </c:pt>
                <c:pt idx="56">
                  <c:v>0</c:v>
                </c:pt>
                <c:pt idx="58">
                  <c:v>0.0123077</c:v>
                </c:pt>
                <c:pt idx="59">
                  <c:v>0.0123077</c:v>
                </c:pt>
                <c:pt idx="61">
                  <c:v>0</c:v>
                </c:pt>
                <c:pt idx="62">
                  <c:v>0.0123077</c:v>
                </c:pt>
                <c:pt idx="63">
                  <c:v>0.0123077</c:v>
                </c:pt>
                <c:pt idx="64">
                  <c:v>0.0123077</c:v>
                </c:pt>
                <c:pt idx="65">
                  <c:v>0.0123077</c:v>
                </c:pt>
                <c:pt idx="66">
                  <c:v>0</c:v>
                </c:pt>
              </c:numCache>
            </c:numRef>
          </c:yVal>
        </c:ser>
        <c:axId val="50110001"/>
        <c:axId val="50110002"/>
      </c:scatterChart>
      <c:scatterChart>
        <c:scatterStyle val="lineMarker"/>
        <c:ser>
          <c:idx val="4"/>
          <c:order val="4"/>
          <c:tx>
            <c:v>U(x)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DBase|U6!$C2:$C67</c:f>
              <c:numCache>
                <c:formatCode>General</c:formatCode>
                <c:ptCount val="6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2</c:v>
                </c:pt>
                <c:pt idx="28">
                  <c:v>2</c:v>
                </c:pt>
                <c:pt idx="29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7.5</c:v>
                </c:pt>
                <c:pt idx="38">
                  <c:v>7.5</c:v>
                </c:pt>
                <c:pt idx="39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5">
                  <c:v>32</c:v>
                </c:pt>
                <c:pt idx="48">
                  <c:v>32</c:v>
                </c:pt>
                <c:pt idx="49">
                  <c:v>52</c:v>
                </c:pt>
                <c:pt idx="52">
                  <c:v>52</c:v>
                </c:pt>
                <c:pt idx="53">
                  <c:v>52</c:v>
                </c:pt>
                <c:pt idx="54">
                  <c:v>52</c:v>
                </c:pt>
                <c:pt idx="55">
                  <c:v>91</c:v>
                </c:pt>
                <c:pt idx="58">
                  <c:v>91</c:v>
                </c:pt>
                <c:pt idx="59">
                  <c:v>130</c:v>
                </c:pt>
                <c:pt idx="62">
                  <c:v>130</c:v>
                </c:pt>
                <c:pt idx="63">
                  <c:v>130</c:v>
                </c:pt>
                <c:pt idx="64">
                  <c:v>130</c:v>
                </c:pt>
                <c:pt idx="65">
                  <c:v>364</c:v>
                </c:pt>
              </c:numCache>
            </c:numRef>
          </c:xVal>
          <c:yVal>
            <c:numRef>
              <c:f>DBase|U6!$E2:$E67</c:f>
              <c:numCache>
                <c:formatCode>General</c:formatCode>
                <c:ptCount val="6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54.548188</c:v>
                </c:pt>
                <c:pt idx="8">
                  <c:v>54.52745</c:v>
                </c:pt>
                <c:pt idx="9">
                  <c:v>48.15755</c:v>
                </c:pt>
                <c:pt idx="12">
                  <c:v>48.155</c:v>
                </c:pt>
                <c:pt idx="13">
                  <c:v>48.155</c:v>
                </c:pt>
                <c:pt idx="14">
                  <c:v>48.155</c:v>
                </c:pt>
                <c:pt idx="15">
                  <c:v>41.78255</c:v>
                </c:pt>
                <c:pt idx="18">
                  <c:v>41.7796712</c:v>
                </c:pt>
                <c:pt idx="19">
                  <c:v>40.9583288</c:v>
                </c:pt>
                <c:pt idx="22">
                  <c:v>40.958</c:v>
                </c:pt>
                <c:pt idx="23">
                  <c:v>40.958</c:v>
                </c:pt>
                <c:pt idx="24">
                  <c:v>40.958</c:v>
                </c:pt>
                <c:pt idx="25">
                  <c:v>37.6703288</c:v>
                </c:pt>
                <c:pt idx="28">
                  <c:v>37.6697605</c:v>
                </c:pt>
                <c:pt idx="29">
                  <c:v>35.275694</c:v>
                </c:pt>
                <c:pt idx="32">
                  <c:v>35.2754545</c:v>
                </c:pt>
                <c:pt idx="33">
                  <c:v>35.2754545</c:v>
                </c:pt>
                <c:pt idx="34">
                  <c:v>35.2754545</c:v>
                </c:pt>
                <c:pt idx="35">
                  <c:v>24.50023950000001</c:v>
                </c:pt>
                <c:pt idx="38">
                  <c:v>24.49997430000001</c:v>
                </c:pt>
                <c:pt idx="39">
                  <c:v>23.3447196</c:v>
                </c:pt>
                <c:pt idx="42">
                  <c:v>23.3446939</c:v>
                </c:pt>
                <c:pt idx="43">
                  <c:v>23.3446939</c:v>
                </c:pt>
                <c:pt idx="44">
                  <c:v>23.3446939</c:v>
                </c:pt>
                <c:pt idx="45">
                  <c:v>18.2100257</c:v>
                </c:pt>
                <c:pt idx="48">
                  <c:v>18.2099748</c:v>
                </c:pt>
                <c:pt idx="49">
                  <c:v>13.1761269</c:v>
                </c:pt>
                <c:pt idx="52">
                  <c:v>13.1761017</c:v>
                </c:pt>
                <c:pt idx="53">
                  <c:v>13.1761017</c:v>
                </c:pt>
                <c:pt idx="54">
                  <c:v>13.1761017</c:v>
                </c:pt>
                <c:pt idx="55">
                  <c:v>3.360025199999995</c:v>
                </c:pt>
                <c:pt idx="58">
                  <c:v>3.3599988</c:v>
                </c:pt>
                <c:pt idx="59">
                  <c:v>2.880001199999995</c:v>
                </c:pt>
                <c:pt idx="62">
                  <c:v>2.879999999999995</c:v>
                </c:pt>
                <c:pt idx="63">
                  <c:v>2.879999999999995</c:v>
                </c:pt>
                <c:pt idx="64">
                  <c:v>2.879999999999995</c:v>
                </c:pt>
                <c:pt idx="65">
                  <c:v>0</c:v>
                </c:pt>
              </c:numCache>
            </c:numRef>
          </c:yVal>
        </c:ser>
        <c:ser>
          <c:idx val="5"/>
          <c:order val="5"/>
          <c:tx>
            <c:v>U(pᵢ)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DBase|U6!$M2:$M67</c:f>
              <c:numCache>
                <c:formatCode>General</c:formatCode>
                <c:ptCount val="66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3</c:v>
                </c:pt>
                <c:pt idx="42">
                  <c:v>12</c:v>
                </c:pt>
                <c:pt idx="52">
                  <c:v>52</c:v>
                </c:pt>
                <c:pt idx="62">
                  <c:v>130</c:v>
                </c:pt>
              </c:numCache>
            </c:numRef>
          </c:xVal>
          <c:yVal>
            <c:numRef>
              <c:f>DBase|U6!$N2:$N67</c:f>
              <c:numCache>
                <c:formatCode>General</c:formatCode>
                <c:ptCount val="66"/>
                <c:pt idx="0">
                  <c:v>100</c:v>
                </c:pt>
                <c:pt idx="12">
                  <c:v>48.155</c:v>
                </c:pt>
                <c:pt idx="22">
                  <c:v>40.958</c:v>
                </c:pt>
                <c:pt idx="32">
                  <c:v>35.2754545</c:v>
                </c:pt>
                <c:pt idx="42">
                  <c:v>23.3446939</c:v>
                </c:pt>
                <c:pt idx="52">
                  <c:v>13.1761017</c:v>
                </c:pt>
                <c:pt idx="62">
                  <c:v>2.879999999999995</c:v>
                </c:pt>
                <c:pt idx="65">
                  <c:v>0</c:v>
                </c:pt>
              </c:numCache>
            </c:numRef>
          </c:yVal>
        </c:ser>
        <c:ser>
          <c:idx val="6"/>
          <c:order val="6"/>
          <c:tx>
            <c:v>U(sᵢ)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DBase|U6!$O2:$O67</c:f>
              <c:numCache>
                <c:formatCode>General</c:formatCode>
                <c:ptCount val="6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9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9">
                  <c:v>52</c:v>
                </c:pt>
                <c:pt idx="52">
                  <c:v>52</c:v>
                </c:pt>
                <c:pt idx="53">
                  <c:v>52</c:v>
                </c:pt>
                <c:pt idx="54">
                  <c:v>52</c:v>
                </c:pt>
                <c:pt idx="59">
                  <c:v>130</c:v>
                </c:pt>
                <c:pt idx="62">
                  <c:v>130</c:v>
                </c:pt>
                <c:pt idx="63">
                  <c:v>130</c:v>
                </c:pt>
                <c:pt idx="64">
                  <c:v>130</c:v>
                </c:pt>
              </c:numCache>
            </c:numRef>
          </c:xVal>
          <c:yVal>
            <c:numRef>
              <c:f>DBase|U6!$P2:$P67</c:f>
              <c:numCache>
                <c:formatCode>General</c:formatCode>
                <c:ptCount val="66"/>
                <c:pt idx="0">
                  <c:v>100</c:v>
                </c:pt>
                <c:pt idx="3">
                  <c:v>100</c:v>
                </c:pt>
                <c:pt idx="13">
                  <c:v>48.155</c:v>
                </c:pt>
                <c:pt idx="23">
                  <c:v>40.958</c:v>
                </c:pt>
                <c:pt idx="33">
                  <c:v>35.2754545</c:v>
                </c:pt>
                <c:pt idx="43">
                  <c:v>23.3446939</c:v>
                </c:pt>
                <c:pt idx="53">
                  <c:v>13.1761017</c:v>
                </c:pt>
                <c:pt idx="63">
                  <c:v>2.879999999999995</c:v>
                </c:pt>
              </c:numCache>
            </c:numRef>
          </c:yVal>
        </c:ser>
        <c:axId val="50110003"/>
        <c:axId val="50110004"/>
      </c:scatterChart>
      <c:valAx>
        <c:axId val="50110001"/>
        <c:scaling>
          <c:orientation val="minMax"/>
          <c:max val="364.0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110002"/>
        <c:crosses val="autoZero"/>
        <c:crossBetween val="midCat"/>
        <c:majorUnit val="20"/>
        <c:minorUnit val="10"/>
      </c:valAx>
      <c:valAx>
        <c:axId val="5011000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.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110001"/>
        <c:crossesAt val="0"/>
        <c:crossBetween val="midCat"/>
      </c:valAx>
      <c:valAx>
        <c:axId val="50110003"/>
        <c:scaling>
          <c:orientation val="minMax"/>
        </c:scaling>
        <c:delete val="1"/>
        <c:axPos val="b"/>
        <c:numFmt formatCode="General" sourceLinked="1"/>
        <c:tickLblPos val="none"/>
        <c:crossAx val="50110004"/>
        <c:crosses val="autoZero"/>
        <c:crossBetween val="midCat"/>
      </c:valAx>
      <c:valAx>
        <c:axId val="50110004"/>
        <c:scaling>
          <c:orientation val="minMax"/>
          <c:max val="100"/>
          <c:min val="0"/>
        </c:scaling>
        <c:axPos val="r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110003"/>
        <c:crosses val="max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v>U(x)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DBase|U6!$C2:$C67</c:f>
              <c:numCache>
                <c:formatCode>General</c:formatCode>
                <c:ptCount val="6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2</c:v>
                </c:pt>
                <c:pt idx="28">
                  <c:v>2</c:v>
                </c:pt>
                <c:pt idx="29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7.5</c:v>
                </c:pt>
                <c:pt idx="38">
                  <c:v>7.5</c:v>
                </c:pt>
                <c:pt idx="39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5">
                  <c:v>32</c:v>
                </c:pt>
                <c:pt idx="48">
                  <c:v>32</c:v>
                </c:pt>
                <c:pt idx="49">
                  <c:v>52</c:v>
                </c:pt>
                <c:pt idx="52">
                  <c:v>52</c:v>
                </c:pt>
                <c:pt idx="53">
                  <c:v>52</c:v>
                </c:pt>
                <c:pt idx="54">
                  <c:v>52</c:v>
                </c:pt>
                <c:pt idx="55">
                  <c:v>91</c:v>
                </c:pt>
                <c:pt idx="58">
                  <c:v>91</c:v>
                </c:pt>
                <c:pt idx="59">
                  <c:v>130</c:v>
                </c:pt>
                <c:pt idx="62">
                  <c:v>130</c:v>
                </c:pt>
                <c:pt idx="63">
                  <c:v>130</c:v>
                </c:pt>
                <c:pt idx="64">
                  <c:v>130</c:v>
                </c:pt>
                <c:pt idx="65">
                  <c:v>364</c:v>
                </c:pt>
              </c:numCache>
            </c:numRef>
          </c:xVal>
          <c:yVal>
            <c:numRef>
              <c:f>DBase|U6!$E2:$E67</c:f>
              <c:numCache>
                <c:formatCode>General</c:formatCode>
                <c:ptCount val="6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54.548188</c:v>
                </c:pt>
                <c:pt idx="8">
                  <c:v>54.52745</c:v>
                </c:pt>
                <c:pt idx="9">
                  <c:v>48.15755</c:v>
                </c:pt>
                <c:pt idx="12">
                  <c:v>48.155</c:v>
                </c:pt>
                <c:pt idx="13">
                  <c:v>48.155</c:v>
                </c:pt>
                <c:pt idx="14">
                  <c:v>48.155</c:v>
                </c:pt>
                <c:pt idx="15">
                  <c:v>41.78255</c:v>
                </c:pt>
                <c:pt idx="18">
                  <c:v>41.7796712</c:v>
                </c:pt>
                <c:pt idx="19">
                  <c:v>40.9583288</c:v>
                </c:pt>
                <c:pt idx="22">
                  <c:v>40.958</c:v>
                </c:pt>
                <c:pt idx="23">
                  <c:v>40.958</c:v>
                </c:pt>
                <c:pt idx="24">
                  <c:v>40.958</c:v>
                </c:pt>
                <c:pt idx="25">
                  <c:v>37.6703288</c:v>
                </c:pt>
                <c:pt idx="28">
                  <c:v>37.6697605</c:v>
                </c:pt>
                <c:pt idx="29">
                  <c:v>35.275694</c:v>
                </c:pt>
                <c:pt idx="32">
                  <c:v>35.2754545</c:v>
                </c:pt>
                <c:pt idx="33">
                  <c:v>35.2754545</c:v>
                </c:pt>
                <c:pt idx="34">
                  <c:v>35.2754545</c:v>
                </c:pt>
                <c:pt idx="35">
                  <c:v>24.50023950000001</c:v>
                </c:pt>
                <c:pt idx="38">
                  <c:v>24.49997430000001</c:v>
                </c:pt>
                <c:pt idx="39">
                  <c:v>23.3447196</c:v>
                </c:pt>
                <c:pt idx="42">
                  <c:v>23.3446939</c:v>
                </c:pt>
                <c:pt idx="43">
                  <c:v>23.3446939</c:v>
                </c:pt>
                <c:pt idx="44">
                  <c:v>23.3446939</c:v>
                </c:pt>
                <c:pt idx="45">
                  <c:v>18.2100257</c:v>
                </c:pt>
                <c:pt idx="48">
                  <c:v>18.2099748</c:v>
                </c:pt>
                <c:pt idx="49">
                  <c:v>13.1761269</c:v>
                </c:pt>
                <c:pt idx="52">
                  <c:v>13.1761017</c:v>
                </c:pt>
                <c:pt idx="53">
                  <c:v>13.1761017</c:v>
                </c:pt>
                <c:pt idx="54">
                  <c:v>13.1761017</c:v>
                </c:pt>
                <c:pt idx="55">
                  <c:v>3.360025199999995</c:v>
                </c:pt>
                <c:pt idx="58">
                  <c:v>3.3599988</c:v>
                </c:pt>
                <c:pt idx="59">
                  <c:v>2.880001199999995</c:v>
                </c:pt>
                <c:pt idx="62">
                  <c:v>2.879999999999995</c:v>
                </c:pt>
                <c:pt idx="63">
                  <c:v>2.879999999999995</c:v>
                </c:pt>
                <c:pt idx="64">
                  <c:v>2.879999999999995</c:v>
                </c:pt>
                <c:pt idx="65">
                  <c:v>0</c:v>
                </c:pt>
              </c:numCache>
            </c:numRef>
          </c:yVal>
        </c:ser>
        <c:ser>
          <c:idx val="1"/>
          <c:order val="1"/>
          <c:tx>
            <c:v>U(pᵢ)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DBase|U6!$M2:$M67</c:f>
              <c:numCache>
                <c:formatCode>General</c:formatCode>
                <c:ptCount val="66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3</c:v>
                </c:pt>
                <c:pt idx="42">
                  <c:v>12</c:v>
                </c:pt>
                <c:pt idx="52">
                  <c:v>52</c:v>
                </c:pt>
                <c:pt idx="62">
                  <c:v>130</c:v>
                </c:pt>
              </c:numCache>
            </c:numRef>
          </c:xVal>
          <c:yVal>
            <c:numRef>
              <c:f>DBase|U6!$N2:$N67</c:f>
              <c:numCache>
                <c:formatCode>General</c:formatCode>
                <c:ptCount val="66"/>
                <c:pt idx="0">
                  <c:v>100</c:v>
                </c:pt>
                <c:pt idx="12">
                  <c:v>48.155</c:v>
                </c:pt>
                <c:pt idx="22">
                  <c:v>40.958</c:v>
                </c:pt>
                <c:pt idx="32">
                  <c:v>35.2754545</c:v>
                </c:pt>
                <c:pt idx="42">
                  <c:v>23.3446939</c:v>
                </c:pt>
                <c:pt idx="52">
                  <c:v>13.1761017</c:v>
                </c:pt>
                <c:pt idx="62">
                  <c:v>2.879999999999995</c:v>
                </c:pt>
                <c:pt idx="65">
                  <c:v>0</c:v>
                </c:pt>
              </c:numCache>
            </c:numRef>
          </c:yVal>
        </c:ser>
        <c:ser>
          <c:idx val="2"/>
          <c:order val="2"/>
          <c:tx>
            <c:v>U(sᵢ)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DBase|U6!$O2:$O67</c:f>
              <c:numCache>
                <c:formatCode>General</c:formatCode>
                <c:ptCount val="6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9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9">
                  <c:v>52</c:v>
                </c:pt>
                <c:pt idx="52">
                  <c:v>52</c:v>
                </c:pt>
                <c:pt idx="53">
                  <c:v>52</c:v>
                </c:pt>
                <c:pt idx="54">
                  <c:v>52</c:v>
                </c:pt>
                <c:pt idx="59">
                  <c:v>130</c:v>
                </c:pt>
                <c:pt idx="62">
                  <c:v>130</c:v>
                </c:pt>
                <c:pt idx="63">
                  <c:v>130</c:v>
                </c:pt>
                <c:pt idx="64">
                  <c:v>130</c:v>
                </c:pt>
              </c:numCache>
            </c:numRef>
          </c:xVal>
          <c:yVal>
            <c:numRef>
              <c:f>DBase|U6!$P2:$P67</c:f>
              <c:numCache>
                <c:formatCode>General</c:formatCode>
                <c:ptCount val="66"/>
                <c:pt idx="0">
                  <c:v>100</c:v>
                </c:pt>
                <c:pt idx="3">
                  <c:v>100</c:v>
                </c:pt>
                <c:pt idx="13">
                  <c:v>48.155</c:v>
                </c:pt>
                <c:pt idx="23">
                  <c:v>40.958</c:v>
                </c:pt>
                <c:pt idx="33">
                  <c:v>35.2754545</c:v>
                </c:pt>
                <c:pt idx="43">
                  <c:v>23.3446939</c:v>
                </c:pt>
                <c:pt idx="53">
                  <c:v>13.1761017</c:v>
                </c:pt>
                <c:pt idx="63">
                  <c:v>2.879999999999995</c:v>
                </c:pt>
              </c:numCache>
            </c:numRef>
          </c:yVal>
        </c:ser>
        <c:ser>
          <c:idx val="3"/>
          <c:order val="3"/>
          <c:tx>
            <c:v>CF(sᵢ)</c:v>
          </c:tx>
          <c:spPr>
            <a:ln>
              <a:noFill/>
            </a:ln>
          </c:spPr>
          <c:marker>
            <c:symbol val="star"/>
            <c:size val="6"/>
            <c:spPr>
              <a:solidFill>
                <a:srgbClr val="FFFFFF">
                  <a:alpha val="0"/>
                </a:srgbClr>
              </a:solidFill>
              <a:ln w="15875">
                <a:solidFill>
                  <a:srgbClr val="000000"/>
                </a:solidFill>
              </a:ln>
            </c:spPr>
          </c:marker>
          <c:xVal>
            <c:numRef>
              <c:f>DBase|U6!$O2:$O67</c:f>
              <c:numCache>
                <c:formatCode>General</c:formatCode>
                <c:ptCount val="6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9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9">
                  <c:v>52</c:v>
                </c:pt>
                <c:pt idx="52">
                  <c:v>52</c:v>
                </c:pt>
                <c:pt idx="53">
                  <c:v>52</c:v>
                </c:pt>
                <c:pt idx="54">
                  <c:v>52</c:v>
                </c:pt>
                <c:pt idx="59">
                  <c:v>130</c:v>
                </c:pt>
                <c:pt idx="62">
                  <c:v>130</c:v>
                </c:pt>
                <c:pt idx="63">
                  <c:v>130</c:v>
                </c:pt>
                <c:pt idx="64">
                  <c:v>130</c:v>
                </c:pt>
              </c:numCache>
            </c:numRef>
          </c:xVal>
          <c:yVal>
            <c:numRef>
              <c:f>DBase|U6!$Q2:$Q67</c:f>
              <c:numCache>
                <c:formatCode>General</c:formatCode>
                <c:ptCount val="6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9">
                  <c:v>54.53</c:v>
                </c:pt>
                <c:pt idx="12">
                  <c:v>54.53</c:v>
                </c:pt>
                <c:pt idx="13">
                  <c:v>54.53</c:v>
                </c:pt>
                <c:pt idx="14">
                  <c:v>54.53</c:v>
                </c:pt>
                <c:pt idx="19">
                  <c:v>41.78</c:v>
                </c:pt>
                <c:pt idx="22">
                  <c:v>41.78</c:v>
                </c:pt>
                <c:pt idx="23">
                  <c:v>41.78</c:v>
                </c:pt>
                <c:pt idx="24">
                  <c:v>41.78</c:v>
                </c:pt>
                <c:pt idx="29">
                  <c:v>37.67</c:v>
                </c:pt>
                <c:pt idx="32">
                  <c:v>37.67</c:v>
                </c:pt>
                <c:pt idx="33">
                  <c:v>37.67</c:v>
                </c:pt>
                <c:pt idx="34">
                  <c:v>37.67</c:v>
                </c:pt>
                <c:pt idx="39">
                  <c:v>24.5</c:v>
                </c:pt>
                <c:pt idx="42">
                  <c:v>24.5</c:v>
                </c:pt>
                <c:pt idx="43">
                  <c:v>24.5</c:v>
                </c:pt>
                <c:pt idx="44">
                  <c:v>24.5</c:v>
                </c:pt>
                <c:pt idx="49">
                  <c:v>18.21</c:v>
                </c:pt>
                <c:pt idx="52">
                  <c:v>18.21</c:v>
                </c:pt>
                <c:pt idx="53">
                  <c:v>18.21</c:v>
                </c:pt>
                <c:pt idx="54">
                  <c:v>18.21</c:v>
                </c:pt>
                <c:pt idx="59">
                  <c:v>3.36</c:v>
                </c:pt>
                <c:pt idx="62">
                  <c:v>3.36</c:v>
                </c:pt>
                <c:pt idx="63">
                  <c:v>3.36</c:v>
                </c:pt>
                <c:pt idx="64">
                  <c:v>3.36</c:v>
                </c:pt>
              </c:numCache>
            </c:numRef>
          </c:yVal>
        </c:ser>
        <c:axId val="50120001"/>
        <c:axId val="50120002"/>
      </c:scatterChart>
      <c:valAx>
        <c:axId val="50120001"/>
        <c:scaling>
          <c:orientation val="minMax"/>
          <c:max val="364.0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120002"/>
        <c:crosses val="autoZero"/>
        <c:crossBetween val="midCat"/>
        <c:majorUnit val="20"/>
        <c:minorUnit val="10"/>
      </c:valAx>
      <c:valAx>
        <c:axId val="50120002"/>
        <c:scaling>
          <c:orientation val="minMax"/>
          <c:max val="100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120001"/>
        <c:crossesAt val="0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9"/>
  <c:chart>
    <c:autoTitleDeleted val="1"/>
    <c:plotArea>
      <c:layout/>
      <c:scatterChart>
        <c:scatterStyle val="lineMarker"/>
        <c:ser>
          <c:idx val="0"/>
          <c:order val="0"/>
          <c:tx>
            <c:v>u(x)</c:v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DBase|U7!$C2:$C67</c:f>
              <c:numCache>
                <c:formatCode>General</c:formatCode>
                <c:ptCount val="6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2</c:v>
                </c:pt>
                <c:pt idx="28">
                  <c:v>2</c:v>
                </c:pt>
                <c:pt idx="29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7.5</c:v>
                </c:pt>
                <c:pt idx="38">
                  <c:v>7.5</c:v>
                </c:pt>
                <c:pt idx="39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5">
                  <c:v>32</c:v>
                </c:pt>
                <c:pt idx="48">
                  <c:v>32</c:v>
                </c:pt>
                <c:pt idx="49">
                  <c:v>52</c:v>
                </c:pt>
                <c:pt idx="52">
                  <c:v>52</c:v>
                </c:pt>
                <c:pt idx="53">
                  <c:v>52</c:v>
                </c:pt>
                <c:pt idx="54">
                  <c:v>52</c:v>
                </c:pt>
                <c:pt idx="55">
                  <c:v>91</c:v>
                </c:pt>
                <c:pt idx="58">
                  <c:v>91</c:v>
                </c:pt>
                <c:pt idx="59">
                  <c:v>130</c:v>
                </c:pt>
                <c:pt idx="62">
                  <c:v>130</c:v>
                </c:pt>
                <c:pt idx="63">
                  <c:v>130</c:v>
                </c:pt>
                <c:pt idx="64">
                  <c:v>130</c:v>
                </c:pt>
                <c:pt idx="65">
                  <c:v>364</c:v>
                </c:pt>
              </c:numCache>
            </c:numRef>
          </c:xVal>
          <c:yVal>
            <c:numRef>
              <c:f>DBase|U7!$D2:$D67</c:f>
              <c:numCache>
                <c:formatCode>General</c:formatCode>
                <c:ptCount val="66"/>
                <c:pt idx="0">
                  <c:v>197.12</c:v>
                </c:pt>
                <c:pt idx="3">
                  <c:v>197.12</c:v>
                </c:pt>
                <c:pt idx="4">
                  <c:v>197.12</c:v>
                </c:pt>
                <c:pt idx="5">
                  <c:v>197.12</c:v>
                </c:pt>
                <c:pt idx="8">
                  <c:v>34.2</c:v>
                </c:pt>
                <c:pt idx="9">
                  <c:v>34.2</c:v>
                </c:pt>
                <c:pt idx="12">
                  <c:v>34.2</c:v>
                </c:pt>
                <c:pt idx="13">
                  <c:v>34.2</c:v>
                </c:pt>
                <c:pt idx="14">
                  <c:v>34.2</c:v>
                </c:pt>
                <c:pt idx="15">
                  <c:v>34.2</c:v>
                </c:pt>
                <c:pt idx="18">
                  <c:v>8.247999999999999</c:v>
                </c:pt>
                <c:pt idx="19">
                  <c:v>8.247999999999999</c:v>
                </c:pt>
                <c:pt idx="22">
                  <c:v>8.247999999999999</c:v>
                </c:pt>
                <c:pt idx="23">
                  <c:v>8.247999999999999</c:v>
                </c:pt>
                <c:pt idx="24">
                  <c:v>8.247999999999999</c:v>
                </c:pt>
                <c:pt idx="25">
                  <c:v>8.247999999999999</c:v>
                </c:pt>
                <c:pt idx="28">
                  <c:v>2.3163636</c:v>
                </c:pt>
                <c:pt idx="29">
                  <c:v>2.3163636</c:v>
                </c:pt>
                <c:pt idx="32">
                  <c:v>2.3163636</c:v>
                </c:pt>
                <c:pt idx="33">
                  <c:v>2.3163636</c:v>
                </c:pt>
                <c:pt idx="34">
                  <c:v>2.3163636</c:v>
                </c:pt>
                <c:pt idx="35">
                  <c:v>2.3163636</c:v>
                </c:pt>
                <c:pt idx="38">
                  <c:v>0.2155102</c:v>
                </c:pt>
                <c:pt idx="39">
                  <c:v>0.2155102</c:v>
                </c:pt>
                <c:pt idx="42">
                  <c:v>0.2155102</c:v>
                </c:pt>
                <c:pt idx="43">
                  <c:v>0.2155102</c:v>
                </c:pt>
                <c:pt idx="44">
                  <c:v>0.2155102</c:v>
                </c:pt>
                <c:pt idx="45">
                  <c:v>0.2155102</c:v>
                </c:pt>
                <c:pt idx="48">
                  <c:v>0.0654237</c:v>
                </c:pt>
                <c:pt idx="49">
                  <c:v>0.0654237</c:v>
                </c:pt>
                <c:pt idx="52">
                  <c:v>0.0654237</c:v>
                </c:pt>
                <c:pt idx="53">
                  <c:v>0.0654237</c:v>
                </c:pt>
                <c:pt idx="54">
                  <c:v>0.0654237</c:v>
                </c:pt>
                <c:pt idx="55">
                  <c:v>0.0654237</c:v>
                </c:pt>
                <c:pt idx="58">
                  <c:v>0.0052381</c:v>
                </c:pt>
                <c:pt idx="59">
                  <c:v>0.0052381</c:v>
                </c:pt>
                <c:pt idx="62">
                  <c:v>0.0052381</c:v>
                </c:pt>
                <c:pt idx="63">
                  <c:v>0.0052381</c:v>
                </c:pt>
                <c:pt idx="64">
                  <c:v>0.0052381</c:v>
                </c:pt>
                <c:pt idx="65">
                  <c:v>0.0052381</c:v>
                </c:pt>
              </c:numCache>
            </c:numRef>
          </c:yVal>
        </c:ser>
        <c:ser>
          <c:idx val="1"/>
          <c:order val="1"/>
          <c:tx>
            <c:v>u(pᵢ)</c:v>
          </c:tx>
          <c:spPr>
            <a:ln>
              <a:noFill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DBase|U7!$H2:$H67</c:f>
              <c:numCache>
                <c:formatCode>General</c:formatCode>
                <c:ptCount val="66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3</c:v>
                </c:pt>
                <c:pt idx="42">
                  <c:v>12</c:v>
                </c:pt>
                <c:pt idx="52">
                  <c:v>52</c:v>
                </c:pt>
                <c:pt idx="62">
                  <c:v>130</c:v>
                </c:pt>
                <c:pt idx="65">
                  <c:v>364</c:v>
                </c:pt>
              </c:numCache>
            </c:numRef>
          </c:xVal>
          <c:yVal>
            <c:numRef>
              <c:f>DBase|U7!$I2:$I67</c:f>
              <c:numCache>
                <c:formatCode>General</c:formatCode>
                <c:ptCount val="66"/>
                <c:pt idx="0">
                  <c:v>197.12</c:v>
                </c:pt>
                <c:pt idx="12">
                  <c:v>34.2</c:v>
                </c:pt>
                <c:pt idx="22">
                  <c:v>8.247999999999999</c:v>
                </c:pt>
                <c:pt idx="32">
                  <c:v>2.3163636</c:v>
                </c:pt>
                <c:pt idx="42">
                  <c:v>0.2155102</c:v>
                </c:pt>
                <c:pt idx="52">
                  <c:v>0.0654237</c:v>
                </c:pt>
                <c:pt idx="62">
                  <c:v>0.0052381</c:v>
                </c:pt>
              </c:numCache>
            </c:numRef>
          </c:yVal>
        </c:ser>
        <c:ser>
          <c:idx val="2"/>
          <c:order val="2"/>
          <c:tx>
            <c:v>u((pᵢ+pᵢ₊₁)/2)</c:v>
          </c:tx>
          <c:spPr>
            <a:ln>
              <a:noFill/>
            </a:ln>
          </c:spPr>
          <c:marker>
            <c:symbol val="diamond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DBase|U7!$J2:$J67</c:f>
              <c:numCache>
                <c:formatCode>General</c:formatCode>
                <c:ptCount val="66"/>
                <c:pt idx="5">
                  <c:v>0.25</c:v>
                </c:pt>
                <c:pt idx="8">
                  <c:v>0.25</c:v>
                </c:pt>
                <c:pt idx="15">
                  <c:v>0.75</c:v>
                </c:pt>
                <c:pt idx="18">
                  <c:v>0.75</c:v>
                </c:pt>
                <c:pt idx="25">
                  <c:v>2</c:v>
                </c:pt>
                <c:pt idx="28">
                  <c:v>2</c:v>
                </c:pt>
                <c:pt idx="35">
                  <c:v>7.5</c:v>
                </c:pt>
                <c:pt idx="38">
                  <c:v>7.5</c:v>
                </c:pt>
                <c:pt idx="45">
                  <c:v>32</c:v>
                </c:pt>
                <c:pt idx="48">
                  <c:v>32</c:v>
                </c:pt>
                <c:pt idx="55">
                  <c:v>91</c:v>
                </c:pt>
                <c:pt idx="58">
                  <c:v>91</c:v>
                </c:pt>
              </c:numCache>
            </c:numRef>
          </c:xVal>
          <c:yVal>
            <c:numRef>
              <c:f>DBase|U7!$K2:$K67</c:f>
              <c:numCache>
                <c:formatCode>General</c:formatCode>
                <c:ptCount val="66"/>
                <c:pt idx="5">
                  <c:v>197.12</c:v>
                </c:pt>
                <c:pt idx="8">
                  <c:v>34.2</c:v>
                </c:pt>
                <c:pt idx="15">
                  <c:v>34.2</c:v>
                </c:pt>
                <c:pt idx="18">
                  <c:v>8.247999999999999</c:v>
                </c:pt>
                <c:pt idx="25">
                  <c:v>8.247999999999999</c:v>
                </c:pt>
                <c:pt idx="28">
                  <c:v>2.3163636</c:v>
                </c:pt>
                <c:pt idx="35">
                  <c:v>2.3163636</c:v>
                </c:pt>
                <c:pt idx="38">
                  <c:v>0.2155102</c:v>
                </c:pt>
                <c:pt idx="45">
                  <c:v>0.2155102</c:v>
                </c:pt>
                <c:pt idx="48">
                  <c:v>0.0654237</c:v>
                </c:pt>
                <c:pt idx="55">
                  <c:v>0.0654237</c:v>
                </c:pt>
                <c:pt idx="58">
                  <c:v>0.0052381</c:v>
                </c:pt>
              </c:numCache>
            </c:numRef>
          </c:yVal>
        </c:ser>
        <c:ser>
          <c:idx val="3"/>
          <c:order val="3"/>
          <c:tx>
            <c:v> Area(d)</c:v>
          </c:tx>
          <c:spPr>
            <a:ln w="15875">
              <a:solidFill>
                <a:srgbClr val="000000"/>
              </a:solidFill>
              <a:prstDash val="dot"/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DBase|U7!$F2:$F68</c:f>
              <c:numCache>
                <c:formatCode>General</c:formatCode>
                <c:ptCount val="67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6">
                  <c:v>0.25</c:v>
                </c:pt>
                <c:pt idx="8">
                  <c:v>0.25</c:v>
                </c:pt>
                <c:pt idx="9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6">
                  <c:v>0.75</c:v>
                </c:pt>
                <c:pt idx="18">
                  <c:v>0.75</c:v>
                </c:pt>
                <c:pt idx="19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2</c:v>
                </c:pt>
                <c:pt idx="26">
                  <c:v>2</c:v>
                </c:pt>
                <c:pt idx="28">
                  <c:v>2</c:v>
                </c:pt>
                <c:pt idx="29">
                  <c:v>3</c:v>
                </c:pt>
                <c:pt idx="31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7.5</c:v>
                </c:pt>
                <c:pt idx="36">
                  <c:v>7.5</c:v>
                </c:pt>
                <c:pt idx="38">
                  <c:v>7.5</c:v>
                </c:pt>
                <c:pt idx="39">
                  <c:v>12</c:v>
                </c:pt>
                <c:pt idx="41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5">
                  <c:v>32</c:v>
                </c:pt>
                <c:pt idx="46">
                  <c:v>32</c:v>
                </c:pt>
                <c:pt idx="48">
                  <c:v>32</c:v>
                </c:pt>
                <c:pt idx="49">
                  <c:v>52</c:v>
                </c:pt>
                <c:pt idx="51">
                  <c:v>52</c:v>
                </c:pt>
                <c:pt idx="52">
                  <c:v>52</c:v>
                </c:pt>
                <c:pt idx="53">
                  <c:v>52</c:v>
                </c:pt>
                <c:pt idx="54">
                  <c:v>52</c:v>
                </c:pt>
                <c:pt idx="55">
                  <c:v>91</c:v>
                </c:pt>
                <c:pt idx="56">
                  <c:v>91</c:v>
                </c:pt>
                <c:pt idx="58">
                  <c:v>91</c:v>
                </c:pt>
                <c:pt idx="59">
                  <c:v>130</c:v>
                </c:pt>
                <c:pt idx="61">
                  <c:v>130</c:v>
                </c:pt>
                <c:pt idx="62">
                  <c:v>130</c:v>
                </c:pt>
                <c:pt idx="63">
                  <c:v>130</c:v>
                </c:pt>
                <c:pt idx="64">
                  <c:v>130</c:v>
                </c:pt>
                <c:pt idx="65">
                  <c:v>364</c:v>
                </c:pt>
                <c:pt idx="66">
                  <c:v>364</c:v>
                </c:pt>
              </c:numCache>
            </c:numRef>
          </c:xVal>
          <c:yVal>
            <c:numRef>
              <c:f>DBase|U7!$G2:$G68</c:f>
              <c:numCache>
                <c:formatCode>General</c:formatCode>
                <c:ptCount val="67"/>
                <c:pt idx="0">
                  <c:v>197.12</c:v>
                </c:pt>
                <c:pt idx="2">
                  <c:v>0</c:v>
                </c:pt>
                <c:pt idx="3">
                  <c:v>197.12</c:v>
                </c:pt>
                <c:pt idx="4">
                  <c:v>197.12</c:v>
                </c:pt>
                <c:pt idx="5">
                  <c:v>197.12</c:v>
                </c:pt>
                <c:pt idx="6">
                  <c:v>0</c:v>
                </c:pt>
                <c:pt idx="8">
                  <c:v>34.2</c:v>
                </c:pt>
                <c:pt idx="9">
                  <c:v>34.2</c:v>
                </c:pt>
                <c:pt idx="11">
                  <c:v>0</c:v>
                </c:pt>
                <c:pt idx="12">
                  <c:v>34.2</c:v>
                </c:pt>
                <c:pt idx="13">
                  <c:v>34.2</c:v>
                </c:pt>
                <c:pt idx="14">
                  <c:v>34.2</c:v>
                </c:pt>
                <c:pt idx="15">
                  <c:v>34.2</c:v>
                </c:pt>
                <c:pt idx="16">
                  <c:v>0</c:v>
                </c:pt>
                <c:pt idx="18">
                  <c:v>8.247999999999999</c:v>
                </c:pt>
                <c:pt idx="19">
                  <c:v>8.247999999999999</c:v>
                </c:pt>
                <c:pt idx="21">
                  <c:v>0</c:v>
                </c:pt>
                <c:pt idx="22">
                  <c:v>8.247999999999999</c:v>
                </c:pt>
                <c:pt idx="23">
                  <c:v>8.247999999999999</c:v>
                </c:pt>
                <c:pt idx="24">
                  <c:v>8.247999999999999</c:v>
                </c:pt>
                <c:pt idx="25">
                  <c:v>8.247999999999999</c:v>
                </c:pt>
                <c:pt idx="26">
                  <c:v>0</c:v>
                </c:pt>
                <c:pt idx="28">
                  <c:v>2.3163636</c:v>
                </c:pt>
                <c:pt idx="29">
                  <c:v>2.3163636</c:v>
                </c:pt>
                <c:pt idx="31">
                  <c:v>0</c:v>
                </c:pt>
                <c:pt idx="32">
                  <c:v>2.3163636</c:v>
                </c:pt>
                <c:pt idx="33">
                  <c:v>2.3163636</c:v>
                </c:pt>
                <c:pt idx="34">
                  <c:v>2.3163636</c:v>
                </c:pt>
                <c:pt idx="35">
                  <c:v>2.3163636</c:v>
                </c:pt>
                <c:pt idx="36">
                  <c:v>0</c:v>
                </c:pt>
                <c:pt idx="38">
                  <c:v>0.2155102</c:v>
                </c:pt>
                <c:pt idx="39">
                  <c:v>0.2155102</c:v>
                </c:pt>
                <c:pt idx="41">
                  <c:v>0</c:v>
                </c:pt>
                <c:pt idx="42">
                  <c:v>0.2155102</c:v>
                </c:pt>
                <c:pt idx="43">
                  <c:v>0.2155102</c:v>
                </c:pt>
                <c:pt idx="44">
                  <c:v>0.2155102</c:v>
                </c:pt>
                <c:pt idx="45">
                  <c:v>0.2155102</c:v>
                </c:pt>
                <c:pt idx="46">
                  <c:v>0</c:v>
                </c:pt>
                <c:pt idx="48">
                  <c:v>0.0654237</c:v>
                </c:pt>
                <c:pt idx="49">
                  <c:v>0.0654237</c:v>
                </c:pt>
                <c:pt idx="51">
                  <c:v>0</c:v>
                </c:pt>
                <c:pt idx="52">
                  <c:v>0.0654237</c:v>
                </c:pt>
                <c:pt idx="53">
                  <c:v>0.0654237</c:v>
                </c:pt>
                <c:pt idx="54">
                  <c:v>0.0654237</c:v>
                </c:pt>
                <c:pt idx="55">
                  <c:v>0.0654237</c:v>
                </c:pt>
                <c:pt idx="56">
                  <c:v>0</c:v>
                </c:pt>
                <c:pt idx="58">
                  <c:v>0.0052381</c:v>
                </c:pt>
                <c:pt idx="59">
                  <c:v>0.0052381</c:v>
                </c:pt>
                <c:pt idx="61">
                  <c:v>0</c:v>
                </c:pt>
                <c:pt idx="62">
                  <c:v>0.0052381</c:v>
                </c:pt>
                <c:pt idx="63">
                  <c:v>0.0052381</c:v>
                </c:pt>
                <c:pt idx="64">
                  <c:v>0.0052381</c:v>
                </c:pt>
                <c:pt idx="65">
                  <c:v>0.0052381</c:v>
                </c:pt>
                <c:pt idx="66">
                  <c:v>0</c:v>
                </c:pt>
              </c:numCache>
            </c:numRef>
          </c:yVal>
        </c:ser>
        <c:axId val="50130001"/>
        <c:axId val="50130002"/>
      </c:scatterChart>
      <c:scatterChart>
        <c:scatterStyle val="lineMarker"/>
        <c:ser>
          <c:idx val="4"/>
          <c:order val="4"/>
          <c:tx>
            <c:v>U(x)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DBase|U7!$C2:$C67</c:f>
              <c:numCache>
                <c:formatCode>General</c:formatCode>
                <c:ptCount val="6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2</c:v>
                </c:pt>
                <c:pt idx="28">
                  <c:v>2</c:v>
                </c:pt>
                <c:pt idx="29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7.5</c:v>
                </c:pt>
                <c:pt idx="38">
                  <c:v>7.5</c:v>
                </c:pt>
                <c:pt idx="39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5">
                  <c:v>32</c:v>
                </c:pt>
                <c:pt idx="48">
                  <c:v>32</c:v>
                </c:pt>
                <c:pt idx="49">
                  <c:v>52</c:v>
                </c:pt>
                <c:pt idx="52">
                  <c:v>52</c:v>
                </c:pt>
                <c:pt idx="53">
                  <c:v>52</c:v>
                </c:pt>
                <c:pt idx="54">
                  <c:v>52</c:v>
                </c:pt>
                <c:pt idx="55">
                  <c:v>91</c:v>
                </c:pt>
                <c:pt idx="58">
                  <c:v>91</c:v>
                </c:pt>
                <c:pt idx="59">
                  <c:v>130</c:v>
                </c:pt>
                <c:pt idx="62">
                  <c:v>130</c:v>
                </c:pt>
                <c:pt idx="63">
                  <c:v>130</c:v>
                </c:pt>
                <c:pt idx="64">
                  <c:v>130</c:v>
                </c:pt>
                <c:pt idx="65">
                  <c:v>364</c:v>
                </c:pt>
              </c:numCache>
            </c:numRef>
          </c:xVal>
          <c:yVal>
            <c:numRef>
              <c:f>DBase|U7!$E2:$E67</c:f>
              <c:numCache>
                <c:formatCode>General</c:formatCode>
                <c:ptCount val="6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50.739712</c:v>
                </c:pt>
                <c:pt idx="8">
                  <c:v>50.71658</c:v>
                </c:pt>
                <c:pt idx="9">
                  <c:v>42.17342</c:v>
                </c:pt>
                <c:pt idx="12">
                  <c:v>42.17</c:v>
                </c:pt>
                <c:pt idx="13">
                  <c:v>42.17</c:v>
                </c:pt>
                <c:pt idx="14">
                  <c:v>42.17</c:v>
                </c:pt>
                <c:pt idx="15">
                  <c:v>33.62342</c:v>
                </c:pt>
                <c:pt idx="18">
                  <c:v>33.6191752</c:v>
                </c:pt>
                <c:pt idx="19">
                  <c:v>31.5588248</c:v>
                </c:pt>
                <c:pt idx="22">
                  <c:v>31.55800000000001</c:v>
                </c:pt>
                <c:pt idx="23">
                  <c:v>31.55800000000001</c:v>
                </c:pt>
                <c:pt idx="24">
                  <c:v>31.55800000000001</c:v>
                </c:pt>
                <c:pt idx="25">
                  <c:v>23.31082480000001</c:v>
                </c:pt>
                <c:pt idx="28">
                  <c:v>23.3097684</c:v>
                </c:pt>
                <c:pt idx="29">
                  <c:v>20.99386800000001</c:v>
                </c:pt>
                <c:pt idx="32">
                  <c:v>20.9936364</c:v>
                </c:pt>
                <c:pt idx="33">
                  <c:v>20.9936364</c:v>
                </c:pt>
                <c:pt idx="34">
                  <c:v>20.9936364</c:v>
                </c:pt>
                <c:pt idx="35">
                  <c:v>10.5702316</c:v>
                </c:pt>
                <c:pt idx="38">
                  <c:v>10.5699784</c:v>
                </c:pt>
                <c:pt idx="39">
                  <c:v>9.600225600000002</c:v>
                </c:pt>
                <c:pt idx="42">
                  <c:v>9.600204099999999</c:v>
                </c:pt>
                <c:pt idx="43">
                  <c:v>9.600204099999999</c:v>
                </c:pt>
                <c:pt idx="44">
                  <c:v>9.600204099999999</c:v>
                </c:pt>
                <c:pt idx="45">
                  <c:v>5.290021600000003</c:v>
                </c:pt>
                <c:pt idx="48">
                  <c:v>5.289993499999994</c:v>
                </c:pt>
                <c:pt idx="49">
                  <c:v>3.981532000000001</c:v>
                </c:pt>
                <c:pt idx="52">
                  <c:v>3.981525399999995</c:v>
                </c:pt>
                <c:pt idx="53">
                  <c:v>3.981525399999995</c:v>
                </c:pt>
                <c:pt idx="54">
                  <c:v>3.981525399999995</c:v>
                </c:pt>
                <c:pt idx="55">
                  <c:v>1.430006500000005</c:v>
                </c:pt>
                <c:pt idx="58">
                  <c:v>1.429999499999994</c:v>
                </c:pt>
                <c:pt idx="59">
                  <c:v>1.225714800000006</c:v>
                </c:pt>
                <c:pt idx="62">
                  <c:v>1.225714300000007</c:v>
                </c:pt>
                <c:pt idx="63">
                  <c:v>1.225714300000007</c:v>
                </c:pt>
                <c:pt idx="64">
                  <c:v>1.225714300000007</c:v>
                </c:pt>
                <c:pt idx="65">
                  <c:v>0</c:v>
                </c:pt>
              </c:numCache>
            </c:numRef>
          </c:yVal>
        </c:ser>
        <c:ser>
          <c:idx val="5"/>
          <c:order val="5"/>
          <c:tx>
            <c:v>U(pᵢ)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DBase|U7!$M2:$M67</c:f>
              <c:numCache>
                <c:formatCode>General</c:formatCode>
                <c:ptCount val="66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3</c:v>
                </c:pt>
                <c:pt idx="42">
                  <c:v>12</c:v>
                </c:pt>
                <c:pt idx="52">
                  <c:v>52</c:v>
                </c:pt>
                <c:pt idx="62">
                  <c:v>130</c:v>
                </c:pt>
              </c:numCache>
            </c:numRef>
          </c:xVal>
          <c:yVal>
            <c:numRef>
              <c:f>DBase|U7!$N2:$N67</c:f>
              <c:numCache>
                <c:formatCode>General</c:formatCode>
                <c:ptCount val="66"/>
                <c:pt idx="0">
                  <c:v>100</c:v>
                </c:pt>
                <c:pt idx="12">
                  <c:v>42.17</c:v>
                </c:pt>
                <c:pt idx="22">
                  <c:v>31.55800000000001</c:v>
                </c:pt>
                <c:pt idx="32">
                  <c:v>20.9936364</c:v>
                </c:pt>
                <c:pt idx="42">
                  <c:v>9.600204099999999</c:v>
                </c:pt>
                <c:pt idx="52">
                  <c:v>3.981525399999995</c:v>
                </c:pt>
                <c:pt idx="62">
                  <c:v>1.225714300000007</c:v>
                </c:pt>
                <c:pt idx="65">
                  <c:v>0</c:v>
                </c:pt>
              </c:numCache>
            </c:numRef>
          </c:yVal>
        </c:ser>
        <c:ser>
          <c:idx val="6"/>
          <c:order val="6"/>
          <c:tx>
            <c:v>U(sᵢ)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DBase|U7!$O2:$O67</c:f>
              <c:numCache>
                <c:formatCode>General</c:formatCode>
                <c:ptCount val="6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9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9">
                  <c:v>52</c:v>
                </c:pt>
                <c:pt idx="52">
                  <c:v>52</c:v>
                </c:pt>
                <c:pt idx="53">
                  <c:v>52</c:v>
                </c:pt>
                <c:pt idx="54">
                  <c:v>52</c:v>
                </c:pt>
                <c:pt idx="59">
                  <c:v>130</c:v>
                </c:pt>
                <c:pt idx="62">
                  <c:v>130</c:v>
                </c:pt>
                <c:pt idx="63">
                  <c:v>130</c:v>
                </c:pt>
                <c:pt idx="64">
                  <c:v>130</c:v>
                </c:pt>
              </c:numCache>
            </c:numRef>
          </c:xVal>
          <c:yVal>
            <c:numRef>
              <c:f>DBase|U7!$P2:$P67</c:f>
              <c:numCache>
                <c:formatCode>General</c:formatCode>
                <c:ptCount val="66"/>
                <c:pt idx="0">
                  <c:v>100</c:v>
                </c:pt>
                <c:pt idx="3">
                  <c:v>100</c:v>
                </c:pt>
                <c:pt idx="13">
                  <c:v>42.17</c:v>
                </c:pt>
                <c:pt idx="23">
                  <c:v>31.55800000000001</c:v>
                </c:pt>
                <c:pt idx="33">
                  <c:v>20.9936364</c:v>
                </c:pt>
                <c:pt idx="43">
                  <c:v>9.600204099999999</c:v>
                </c:pt>
                <c:pt idx="53">
                  <c:v>3.981525399999995</c:v>
                </c:pt>
                <c:pt idx="63">
                  <c:v>1.225714300000007</c:v>
                </c:pt>
              </c:numCache>
            </c:numRef>
          </c:yVal>
        </c:ser>
        <c:axId val="50130003"/>
        <c:axId val="50130004"/>
      </c:scatterChart>
      <c:valAx>
        <c:axId val="50130001"/>
        <c:scaling>
          <c:orientation val="minMax"/>
          <c:max val="364.0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130002"/>
        <c:crosses val="autoZero"/>
        <c:crossBetween val="midCat"/>
        <c:majorUnit val="20"/>
        <c:minorUnit val="10"/>
      </c:valAx>
      <c:valAx>
        <c:axId val="5013000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.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130001"/>
        <c:crossesAt val="0"/>
        <c:crossBetween val="midCat"/>
      </c:valAx>
      <c:valAx>
        <c:axId val="50130003"/>
        <c:scaling>
          <c:orientation val="minMax"/>
        </c:scaling>
        <c:delete val="1"/>
        <c:axPos val="b"/>
        <c:numFmt formatCode="General" sourceLinked="1"/>
        <c:tickLblPos val="none"/>
        <c:crossAx val="50130004"/>
        <c:crosses val="autoZero"/>
        <c:crossBetween val="midCat"/>
      </c:valAx>
      <c:valAx>
        <c:axId val="50130004"/>
        <c:scaling>
          <c:orientation val="minMax"/>
          <c:max val="100"/>
          <c:min val="0"/>
        </c:scaling>
        <c:axPos val="r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130003"/>
        <c:crosses val="max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v>U(x)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DBase|U7!$C2:$C67</c:f>
              <c:numCache>
                <c:formatCode>General</c:formatCode>
                <c:ptCount val="6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2</c:v>
                </c:pt>
                <c:pt idx="28">
                  <c:v>2</c:v>
                </c:pt>
                <c:pt idx="29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7.5</c:v>
                </c:pt>
                <c:pt idx="38">
                  <c:v>7.5</c:v>
                </c:pt>
                <c:pt idx="39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5">
                  <c:v>32</c:v>
                </c:pt>
                <c:pt idx="48">
                  <c:v>32</c:v>
                </c:pt>
                <c:pt idx="49">
                  <c:v>52</c:v>
                </c:pt>
                <c:pt idx="52">
                  <c:v>52</c:v>
                </c:pt>
                <c:pt idx="53">
                  <c:v>52</c:v>
                </c:pt>
                <c:pt idx="54">
                  <c:v>52</c:v>
                </c:pt>
                <c:pt idx="55">
                  <c:v>91</c:v>
                </c:pt>
                <c:pt idx="58">
                  <c:v>91</c:v>
                </c:pt>
                <c:pt idx="59">
                  <c:v>130</c:v>
                </c:pt>
                <c:pt idx="62">
                  <c:v>130</c:v>
                </c:pt>
                <c:pt idx="63">
                  <c:v>130</c:v>
                </c:pt>
                <c:pt idx="64">
                  <c:v>130</c:v>
                </c:pt>
                <c:pt idx="65">
                  <c:v>364</c:v>
                </c:pt>
              </c:numCache>
            </c:numRef>
          </c:xVal>
          <c:yVal>
            <c:numRef>
              <c:f>DBase|U7!$E2:$E67</c:f>
              <c:numCache>
                <c:formatCode>General</c:formatCode>
                <c:ptCount val="6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50.739712</c:v>
                </c:pt>
                <c:pt idx="8">
                  <c:v>50.71658</c:v>
                </c:pt>
                <c:pt idx="9">
                  <c:v>42.17342</c:v>
                </c:pt>
                <c:pt idx="12">
                  <c:v>42.17</c:v>
                </c:pt>
                <c:pt idx="13">
                  <c:v>42.17</c:v>
                </c:pt>
                <c:pt idx="14">
                  <c:v>42.17</c:v>
                </c:pt>
                <c:pt idx="15">
                  <c:v>33.62342</c:v>
                </c:pt>
                <c:pt idx="18">
                  <c:v>33.6191752</c:v>
                </c:pt>
                <c:pt idx="19">
                  <c:v>31.5588248</c:v>
                </c:pt>
                <c:pt idx="22">
                  <c:v>31.55800000000001</c:v>
                </c:pt>
                <c:pt idx="23">
                  <c:v>31.55800000000001</c:v>
                </c:pt>
                <c:pt idx="24">
                  <c:v>31.55800000000001</c:v>
                </c:pt>
                <c:pt idx="25">
                  <c:v>23.31082480000001</c:v>
                </c:pt>
                <c:pt idx="28">
                  <c:v>23.3097684</c:v>
                </c:pt>
                <c:pt idx="29">
                  <c:v>20.99386800000001</c:v>
                </c:pt>
                <c:pt idx="32">
                  <c:v>20.9936364</c:v>
                </c:pt>
                <c:pt idx="33">
                  <c:v>20.9936364</c:v>
                </c:pt>
                <c:pt idx="34">
                  <c:v>20.9936364</c:v>
                </c:pt>
                <c:pt idx="35">
                  <c:v>10.5702316</c:v>
                </c:pt>
                <c:pt idx="38">
                  <c:v>10.5699784</c:v>
                </c:pt>
                <c:pt idx="39">
                  <c:v>9.600225600000002</c:v>
                </c:pt>
                <c:pt idx="42">
                  <c:v>9.600204099999999</c:v>
                </c:pt>
                <c:pt idx="43">
                  <c:v>9.600204099999999</c:v>
                </c:pt>
                <c:pt idx="44">
                  <c:v>9.600204099999999</c:v>
                </c:pt>
                <c:pt idx="45">
                  <c:v>5.290021600000003</c:v>
                </c:pt>
                <c:pt idx="48">
                  <c:v>5.289993499999994</c:v>
                </c:pt>
                <c:pt idx="49">
                  <c:v>3.981532000000001</c:v>
                </c:pt>
                <c:pt idx="52">
                  <c:v>3.981525399999995</c:v>
                </c:pt>
                <c:pt idx="53">
                  <c:v>3.981525399999995</c:v>
                </c:pt>
                <c:pt idx="54">
                  <c:v>3.981525399999995</c:v>
                </c:pt>
                <c:pt idx="55">
                  <c:v>1.430006500000005</c:v>
                </c:pt>
                <c:pt idx="58">
                  <c:v>1.429999499999994</c:v>
                </c:pt>
                <c:pt idx="59">
                  <c:v>1.225714800000006</c:v>
                </c:pt>
                <c:pt idx="62">
                  <c:v>1.225714300000007</c:v>
                </c:pt>
                <c:pt idx="63">
                  <c:v>1.225714300000007</c:v>
                </c:pt>
                <c:pt idx="64">
                  <c:v>1.225714300000007</c:v>
                </c:pt>
                <c:pt idx="65">
                  <c:v>0</c:v>
                </c:pt>
              </c:numCache>
            </c:numRef>
          </c:yVal>
        </c:ser>
        <c:ser>
          <c:idx val="1"/>
          <c:order val="1"/>
          <c:tx>
            <c:v>U(pᵢ)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DBase|U7!$M2:$M67</c:f>
              <c:numCache>
                <c:formatCode>General</c:formatCode>
                <c:ptCount val="66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3</c:v>
                </c:pt>
                <c:pt idx="42">
                  <c:v>12</c:v>
                </c:pt>
                <c:pt idx="52">
                  <c:v>52</c:v>
                </c:pt>
                <c:pt idx="62">
                  <c:v>130</c:v>
                </c:pt>
              </c:numCache>
            </c:numRef>
          </c:xVal>
          <c:yVal>
            <c:numRef>
              <c:f>DBase|U7!$N2:$N67</c:f>
              <c:numCache>
                <c:formatCode>General</c:formatCode>
                <c:ptCount val="66"/>
                <c:pt idx="0">
                  <c:v>100</c:v>
                </c:pt>
                <c:pt idx="12">
                  <c:v>42.17</c:v>
                </c:pt>
                <c:pt idx="22">
                  <c:v>31.55800000000001</c:v>
                </c:pt>
                <c:pt idx="32">
                  <c:v>20.9936364</c:v>
                </c:pt>
                <c:pt idx="42">
                  <c:v>9.600204099999999</c:v>
                </c:pt>
                <c:pt idx="52">
                  <c:v>3.981525399999995</c:v>
                </c:pt>
                <c:pt idx="62">
                  <c:v>1.225714300000007</c:v>
                </c:pt>
                <c:pt idx="65">
                  <c:v>0</c:v>
                </c:pt>
              </c:numCache>
            </c:numRef>
          </c:yVal>
        </c:ser>
        <c:ser>
          <c:idx val="2"/>
          <c:order val="2"/>
          <c:tx>
            <c:v>U(sᵢ)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DBase|U7!$O2:$O67</c:f>
              <c:numCache>
                <c:formatCode>General</c:formatCode>
                <c:ptCount val="6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9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9">
                  <c:v>52</c:v>
                </c:pt>
                <c:pt idx="52">
                  <c:v>52</c:v>
                </c:pt>
                <c:pt idx="53">
                  <c:v>52</c:v>
                </c:pt>
                <c:pt idx="54">
                  <c:v>52</c:v>
                </c:pt>
                <c:pt idx="59">
                  <c:v>130</c:v>
                </c:pt>
                <c:pt idx="62">
                  <c:v>130</c:v>
                </c:pt>
                <c:pt idx="63">
                  <c:v>130</c:v>
                </c:pt>
                <c:pt idx="64">
                  <c:v>130</c:v>
                </c:pt>
              </c:numCache>
            </c:numRef>
          </c:xVal>
          <c:yVal>
            <c:numRef>
              <c:f>DBase|U7!$P2:$P67</c:f>
              <c:numCache>
                <c:formatCode>General</c:formatCode>
                <c:ptCount val="66"/>
                <c:pt idx="0">
                  <c:v>100</c:v>
                </c:pt>
                <c:pt idx="3">
                  <c:v>100</c:v>
                </c:pt>
                <c:pt idx="13">
                  <c:v>42.17</c:v>
                </c:pt>
                <c:pt idx="23">
                  <c:v>31.55800000000001</c:v>
                </c:pt>
                <c:pt idx="33">
                  <c:v>20.9936364</c:v>
                </c:pt>
                <c:pt idx="43">
                  <c:v>9.600204099999999</c:v>
                </c:pt>
                <c:pt idx="53">
                  <c:v>3.981525399999995</c:v>
                </c:pt>
                <c:pt idx="63">
                  <c:v>1.225714300000007</c:v>
                </c:pt>
              </c:numCache>
            </c:numRef>
          </c:yVal>
        </c:ser>
        <c:ser>
          <c:idx val="3"/>
          <c:order val="3"/>
          <c:tx>
            <c:v>CF(sᵢ)</c:v>
          </c:tx>
          <c:spPr>
            <a:ln>
              <a:noFill/>
            </a:ln>
          </c:spPr>
          <c:marker>
            <c:symbol val="star"/>
            <c:size val="6"/>
            <c:spPr>
              <a:solidFill>
                <a:srgbClr val="FFFFFF">
                  <a:alpha val="0"/>
                </a:srgbClr>
              </a:solidFill>
              <a:ln w="15875">
                <a:solidFill>
                  <a:srgbClr val="000000"/>
                </a:solidFill>
              </a:ln>
            </c:spPr>
          </c:marker>
          <c:xVal>
            <c:numRef>
              <c:f>DBase|U7!$O2:$O67</c:f>
              <c:numCache>
                <c:formatCode>General</c:formatCode>
                <c:ptCount val="6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9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9">
                  <c:v>52</c:v>
                </c:pt>
                <c:pt idx="52">
                  <c:v>52</c:v>
                </c:pt>
                <c:pt idx="53">
                  <c:v>52</c:v>
                </c:pt>
                <c:pt idx="54">
                  <c:v>52</c:v>
                </c:pt>
                <c:pt idx="59">
                  <c:v>130</c:v>
                </c:pt>
                <c:pt idx="62">
                  <c:v>130</c:v>
                </c:pt>
                <c:pt idx="63">
                  <c:v>130</c:v>
                </c:pt>
                <c:pt idx="64">
                  <c:v>130</c:v>
                </c:pt>
              </c:numCache>
            </c:numRef>
          </c:xVal>
          <c:yVal>
            <c:numRef>
              <c:f>DBase|U7!$Q2:$Q67</c:f>
              <c:numCache>
                <c:formatCode>General</c:formatCode>
                <c:ptCount val="6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9">
                  <c:v>50.72</c:v>
                </c:pt>
                <c:pt idx="12">
                  <c:v>50.72</c:v>
                </c:pt>
                <c:pt idx="13">
                  <c:v>50.72</c:v>
                </c:pt>
                <c:pt idx="14">
                  <c:v>50.72</c:v>
                </c:pt>
                <c:pt idx="19">
                  <c:v>33.62</c:v>
                </c:pt>
                <c:pt idx="22">
                  <c:v>33.62</c:v>
                </c:pt>
                <c:pt idx="23">
                  <c:v>33.62</c:v>
                </c:pt>
                <c:pt idx="24">
                  <c:v>33.62</c:v>
                </c:pt>
                <c:pt idx="29">
                  <c:v>23.31</c:v>
                </c:pt>
                <c:pt idx="32">
                  <c:v>23.31</c:v>
                </c:pt>
                <c:pt idx="33">
                  <c:v>23.31</c:v>
                </c:pt>
                <c:pt idx="34">
                  <c:v>23.31</c:v>
                </c:pt>
                <c:pt idx="39">
                  <c:v>10.57</c:v>
                </c:pt>
                <c:pt idx="42">
                  <c:v>10.57</c:v>
                </c:pt>
                <c:pt idx="43">
                  <c:v>10.57</c:v>
                </c:pt>
                <c:pt idx="44">
                  <c:v>10.57</c:v>
                </c:pt>
                <c:pt idx="49">
                  <c:v>5.29</c:v>
                </c:pt>
                <c:pt idx="52">
                  <c:v>5.29</c:v>
                </c:pt>
                <c:pt idx="53">
                  <c:v>5.29</c:v>
                </c:pt>
                <c:pt idx="54">
                  <c:v>5.29</c:v>
                </c:pt>
                <c:pt idx="59">
                  <c:v>1.43</c:v>
                </c:pt>
                <c:pt idx="62">
                  <c:v>1.43</c:v>
                </c:pt>
                <c:pt idx="63">
                  <c:v>1.43</c:v>
                </c:pt>
                <c:pt idx="64">
                  <c:v>1.43</c:v>
                </c:pt>
              </c:numCache>
            </c:numRef>
          </c:yVal>
        </c:ser>
        <c:axId val="50140001"/>
        <c:axId val="50140002"/>
      </c:scatterChart>
      <c:valAx>
        <c:axId val="50140001"/>
        <c:scaling>
          <c:orientation val="minMax"/>
          <c:max val="364.0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140002"/>
        <c:crosses val="autoZero"/>
        <c:crossBetween val="midCat"/>
        <c:majorUnit val="20"/>
        <c:minorUnit val="10"/>
      </c:valAx>
      <c:valAx>
        <c:axId val="50140002"/>
        <c:scaling>
          <c:orientation val="minMax"/>
          <c:max val="100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140001"/>
        <c:crossesAt val="0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9"/>
  <c:chart>
    <c:autoTitleDeleted val="1"/>
    <c:plotArea>
      <c:layout/>
      <c:scatterChart>
        <c:scatterStyle val="lineMarker"/>
        <c:ser>
          <c:idx val="0"/>
          <c:order val="0"/>
          <c:tx>
            <c:v>u(x)</c:v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DBase|U8!$C2:$C67</c:f>
              <c:numCache>
                <c:formatCode>General</c:formatCode>
                <c:ptCount val="6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2</c:v>
                </c:pt>
                <c:pt idx="28">
                  <c:v>2</c:v>
                </c:pt>
                <c:pt idx="29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7.5</c:v>
                </c:pt>
                <c:pt idx="38">
                  <c:v>7.5</c:v>
                </c:pt>
                <c:pt idx="39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5">
                  <c:v>32</c:v>
                </c:pt>
                <c:pt idx="48">
                  <c:v>32</c:v>
                </c:pt>
                <c:pt idx="49">
                  <c:v>52</c:v>
                </c:pt>
                <c:pt idx="52">
                  <c:v>52</c:v>
                </c:pt>
                <c:pt idx="53">
                  <c:v>52</c:v>
                </c:pt>
                <c:pt idx="54">
                  <c:v>52</c:v>
                </c:pt>
                <c:pt idx="55">
                  <c:v>91</c:v>
                </c:pt>
                <c:pt idx="58">
                  <c:v>91</c:v>
                </c:pt>
                <c:pt idx="59">
                  <c:v>130</c:v>
                </c:pt>
                <c:pt idx="62">
                  <c:v>130</c:v>
                </c:pt>
                <c:pt idx="63">
                  <c:v>130</c:v>
                </c:pt>
                <c:pt idx="64">
                  <c:v>130</c:v>
                </c:pt>
                <c:pt idx="65">
                  <c:v>364</c:v>
                </c:pt>
              </c:numCache>
            </c:numRef>
          </c:xVal>
          <c:yVal>
            <c:numRef>
              <c:f>DBase|U8!$D2:$D67</c:f>
              <c:numCache>
                <c:formatCode>General</c:formatCode>
                <c:ptCount val="66"/>
                <c:pt idx="0">
                  <c:v>235.36</c:v>
                </c:pt>
                <c:pt idx="3">
                  <c:v>235.36</c:v>
                </c:pt>
                <c:pt idx="4">
                  <c:v>235.36</c:v>
                </c:pt>
                <c:pt idx="5">
                  <c:v>235.36</c:v>
                </c:pt>
                <c:pt idx="8">
                  <c:v>13.64</c:v>
                </c:pt>
                <c:pt idx="9">
                  <c:v>13.64</c:v>
                </c:pt>
                <c:pt idx="12">
                  <c:v>13.64</c:v>
                </c:pt>
                <c:pt idx="13">
                  <c:v>13.64</c:v>
                </c:pt>
                <c:pt idx="14">
                  <c:v>13.64</c:v>
                </c:pt>
                <c:pt idx="15">
                  <c:v>13.64</c:v>
                </c:pt>
                <c:pt idx="18">
                  <c:v>6.712</c:v>
                </c:pt>
                <c:pt idx="19">
                  <c:v>6.712</c:v>
                </c:pt>
                <c:pt idx="22">
                  <c:v>6.712</c:v>
                </c:pt>
                <c:pt idx="23">
                  <c:v>6.712</c:v>
                </c:pt>
                <c:pt idx="24">
                  <c:v>6.712</c:v>
                </c:pt>
                <c:pt idx="25">
                  <c:v>6.712</c:v>
                </c:pt>
                <c:pt idx="28">
                  <c:v>1.5763636</c:v>
                </c:pt>
                <c:pt idx="29">
                  <c:v>1.5763636</c:v>
                </c:pt>
                <c:pt idx="32">
                  <c:v>1.5763636</c:v>
                </c:pt>
                <c:pt idx="33">
                  <c:v>1.5763636</c:v>
                </c:pt>
                <c:pt idx="34">
                  <c:v>1.5763636</c:v>
                </c:pt>
                <c:pt idx="35">
                  <c:v>1.5763636</c:v>
                </c:pt>
                <c:pt idx="38">
                  <c:v>0.237551</c:v>
                </c:pt>
                <c:pt idx="39">
                  <c:v>0.237551</c:v>
                </c:pt>
                <c:pt idx="42">
                  <c:v>0.237551</c:v>
                </c:pt>
                <c:pt idx="43">
                  <c:v>0.237551</c:v>
                </c:pt>
                <c:pt idx="44">
                  <c:v>0.237551</c:v>
                </c:pt>
                <c:pt idx="45">
                  <c:v>0.237551</c:v>
                </c:pt>
                <c:pt idx="48">
                  <c:v>0.120339</c:v>
                </c:pt>
                <c:pt idx="49">
                  <c:v>0.120339</c:v>
                </c:pt>
                <c:pt idx="52">
                  <c:v>0.120339</c:v>
                </c:pt>
                <c:pt idx="53">
                  <c:v>0.120339</c:v>
                </c:pt>
                <c:pt idx="54">
                  <c:v>0.120339</c:v>
                </c:pt>
                <c:pt idx="55">
                  <c:v>0.120339</c:v>
                </c:pt>
                <c:pt idx="58">
                  <c:v>0.0159707</c:v>
                </c:pt>
                <c:pt idx="59">
                  <c:v>0.0159707</c:v>
                </c:pt>
                <c:pt idx="62">
                  <c:v>0.0159707</c:v>
                </c:pt>
                <c:pt idx="63">
                  <c:v>0.0159707</c:v>
                </c:pt>
                <c:pt idx="64">
                  <c:v>0.0159707</c:v>
                </c:pt>
                <c:pt idx="65">
                  <c:v>0.0159707</c:v>
                </c:pt>
              </c:numCache>
            </c:numRef>
          </c:yVal>
        </c:ser>
        <c:ser>
          <c:idx val="1"/>
          <c:order val="1"/>
          <c:tx>
            <c:v>u(pᵢ)</c:v>
          </c:tx>
          <c:spPr>
            <a:ln>
              <a:noFill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DBase|U8!$H2:$H67</c:f>
              <c:numCache>
                <c:formatCode>General</c:formatCode>
                <c:ptCount val="66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3</c:v>
                </c:pt>
                <c:pt idx="42">
                  <c:v>12</c:v>
                </c:pt>
                <c:pt idx="52">
                  <c:v>52</c:v>
                </c:pt>
                <c:pt idx="62">
                  <c:v>130</c:v>
                </c:pt>
                <c:pt idx="65">
                  <c:v>364</c:v>
                </c:pt>
              </c:numCache>
            </c:numRef>
          </c:xVal>
          <c:yVal>
            <c:numRef>
              <c:f>DBase|U8!$I2:$I67</c:f>
              <c:numCache>
                <c:formatCode>General</c:formatCode>
                <c:ptCount val="66"/>
                <c:pt idx="0">
                  <c:v>235.36</c:v>
                </c:pt>
                <c:pt idx="12">
                  <c:v>13.64</c:v>
                </c:pt>
                <c:pt idx="22">
                  <c:v>6.712</c:v>
                </c:pt>
                <c:pt idx="32">
                  <c:v>1.5763636</c:v>
                </c:pt>
                <c:pt idx="42">
                  <c:v>0.237551</c:v>
                </c:pt>
                <c:pt idx="52">
                  <c:v>0.120339</c:v>
                </c:pt>
                <c:pt idx="62">
                  <c:v>0.0159707</c:v>
                </c:pt>
              </c:numCache>
            </c:numRef>
          </c:yVal>
        </c:ser>
        <c:ser>
          <c:idx val="2"/>
          <c:order val="2"/>
          <c:tx>
            <c:v>u((pᵢ+pᵢ₊₁)/2)</c:v>
          </c:tx>
          <c:spPr>
            <a:ln>
              <a:noFill/>
            </a:ln>
          </c:spPr>
          <c:marker>
            <c:symbol val="diamond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DBase|U8!$J2:$J67</c:f>
              <c:numCache>
                <c:formatCode>General</c:formatCode>
                <c:ptCount val="66"/>
                <c:pt idx="5">
                  <c:v>0.25</c:v>
                </c:pt>
                <c:pt idx="8">
                  <c:v>0.25</c:v>
                </c:pt>
                <c:pt idx="15">
                  <c:v>0.75</c:v>
                </c:pt>
                <c:pt idx="18">
                  <c:v>0.75</c:v>
                </c:pt>
                <c:pt idx="25">
                  <c:v>2</c:v>
                </c:pt>
                <c:pt idx="28">
                  <c:v>2</c:v>
                </c:pt>
                <c:pt idx="35">
                  <c:v>7.5</c:v>
                </c:pt>
                <c:pt idx="38">
                  <c:v>7.5</c:v>
                </c:pt>
                <c:pt idx="45">
                  <c:v>32</c:v>
                </c:pt>
                <c:pt idx="48">
                  <c:v>32</c:v>
                </c:pt>
                <c:pt idx="55">
                  <c:v>91</c:v>
                </c:pt>
                <c:pt idx="58">
                  <c:v>91</c:v>
                </c:pt>
              </c:numCache>
            </c:numRef>
          </c:xVal>
          <c:yVal>
            <c:numRef>
              <c:f>DBase|U8!$K2:$K67</c:f>
              <c:numCache>
                <c:formatCode>General</c:formatCode>
                <c:ptCount val="66"/>
                <c:pt idx="5">
                  <c:v>235.36</c:v>
                </c:pt>
                <c:pt idx="8">
                  <c:v>13.64</c:v>
                </c:pt>
                <c:pt idx="15">
                  <c:v>13.64</c:v>
                </c:pt>
                <c:pt idx="18">
                  <c:v>6.712</c:v>
                </c:pt>
                <c:pt idx="25">
                  <c:v>6.712</c:v>
                </c:pt>
                <c:pt idx="28">
                  <c:v>1.5763636</c:v>
                </c:pt>
                <c:pt idx="35">
                  <c:v>1.5763636</c:v>
                </c:pt>
                <c:pt idx="38">
                  <c:v>0.237551</c:v>
                </c:pt>
                <c:pt idx="45">
                  <c:v>0.237551</c:v>
                </c:pt>
                <c:pt idx="48">
                  <c:v>0.120339</c:v>
                </c:pt>
                <c:pt idx="55">
                  <c:v>0.120339</c:v>
                </c:pt>
                <c:pt idx="58">
                  <c:v>0.0159707</c:v>
                </c:pt>
              </c:numCache>
            </c:numRef>
          </c:yVal>
        </c:ser>
        <c:ser>
          <c:idx val="3"/>
          <c:order val="3"/>
          <c:tx>
            <c:v> Area(d)</c:v>
          </c:tx>
          <c:spPr>
            <a:ln w="15875">
              <a:solidFill>
                <a:srgbClr val="000000"/>
              </a:solidFill>
              <a:prstDash val="dot"/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DBase|U8!$F2:$F68</c:f>
              <c:numCache>
                <c:formatCode>General</c:formatCode>
                <c:ptCount val="67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6">
                  <c:v>0.25</c:v>
                </c:pt>
                <c:pt idx="8">
                  <c:v>0.25</c:v>
                </c:pt>
                <c:pt idx="9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6">
                  <c:v>0.75</c:v>
                </c:pt>
                <c:pt idx="18">
                  <c:v>0.75</c:v>
                </c:pt>
                <c:pt idx="19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2</c:v>
                </c:pt>
                <c:pt idx="26">
                  <c:v>2</c:v>
                </c:pt>
                <c:pt idx="28">
                  <c:v>2</c:v>
                </c:pt>
                <c:pt idx="29">
                  <c:v>3</c:v>
                </c:pt>
                <c:pt idx="31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7.5</c:v>
                </c:pt>
                <c:pt idx="36">
                  <c:v>7.5</c:v>
                </c:pt>
                <c:pt idx="38">
                  <c:v>7.5</c:v>
                </c:pt>
                <c:pt idx="39">
                  <c:v>12</c:v>
                </c:pt>
                <c:pt idx="41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5">
                  <c:v>32</c:v>
                </c:pt>
                <c:pt idx="46">
                  <c:v>32</c:v>
                </c:pt>
                <c:pt idx="48">
                  <c:v>32</c:v>
                </c:pt>
                <c:pt idx="49">
                  <c:v>52</c:v>
                </c:pt>
                <c:pt idx="51">
                  <c:v>52</c:v>
                </c:pt>
                <c:pt idx="52">
                  <c:v>52</c:v>
                </c:pt>
                <c:pt idx="53">
                  <c:v>52</c:v>
                </c:pt>
                <c:pt idx="54">
                  <c:v>52</c:v>
                </c:pt>
                <c:pt idx="55">
                  <c:v>91</c:v>
                </c:pt>
                <c:pt idx="56">
                  <c:v>91</c:v>
                </c:pt>
                <c:pt idx="58">
                  <c:v>91</c:v>
                </c:pt>
                <c:pt idx="59">
                  <c:v>130</c:v>
                </c:pt>
                <c:pt idx="61">
                  <c:v>130</c:v>
                </c:pt>
                <c:pt idx="62">
                  <c:v>130</c:v>
                </c:pt>
                <c:pt idx="63">
                  <c:v>130</c:v>
                </c:pt>
                <c:pt idx="64">
                  <c:v>130</c:v>
                </c:pt>
                <c:pt idx="65">
                  <c:v>364</c:v>
                </c:pt>
                <c:pt idx="66">
                  <c:v>364</c:v>
                </c:pt>
              </c:numCache>
            </c:numRef>
          </c:xVal>
          <c:yVal>
            <c:numRef>
              <c:f>DBase|U8!$G2:$G68</c:f>
              <c:numCache>
                <c:formatCode>General</c:formatCode>
                <c:ptCount val="67"/>
                <c:pt idx="0">
                  <c:v>235.36</c:v>
                </c:pt>
                <c:pt idx="2">
                  <c:v>0</c:v>
                </c:pt>
                <c:pt idx="3">
                  <c:v>235.36</c:v>
                </c:pt>
                <c:pt idx="4">
                  <c:v>235.36</c:v>
                </c:pt>
                <c:pt idx="5">
                  <c:v>235.36</c:v>
                </c:pt>
                <c:pt idx="6">
                  <c:v>0</c:v>
                </c:pt>
                <c:pt idx="8">
                  <c:v>13.64</c:v>
                </c:pt>
                <c:pt idx="9">
                  <c:v>13.64</c:v>
                </c:pt>
                <c:pt idx="11">
                  <c:v>0</c:v>
                </c:pt>
                <c:pt idx="12">
                  <c:v>13.64</c:v>
                </c:pt>
                <c:pt idx="13">
                  <c:v>13.64</c:v>
                </c:pt>
                <c:pt idx="14">
                  <c:v>13.64</c:v>
                </c:pt>
                <c:pt idx="15">
                  <c:v>13.64</c:v>
                </c:pt>
                <c:pt idx="16">
                  <c:v>0</c:v>
                </c:pt>
                <c:pt idx="18">
                  <c:v>6.712</c:v>
                </c:pt>
                <c:pt idx="19">
                  <c:v>6.712</c:v>
                </c:pt>
                <c:pt idx="21">
                  <c:v>0</c:v>
                </c:pt>
                <c:pt idx="22">
                  <c:v>6.712</c:v>
                </c:pt>
                <c:pt idx="23">
                  <c:v>6.712</c:v>
                </c:pt>
                <c:pt idx="24">
                  <c:v>6.712</c:v>
                </c:pt>
                <c:pt idx="25">
                  <c:v>6.712</c:v>
                </c:pt>
                <c:pt idx="26">
                  <c:v>0</c:v>
                </c:pt>
                <c:pt idx="28">
                  <c:v>1.5763636</c:v>
                </c:pt>
                <c:pt idx="29">
                  <c:v>1.5763636</c:v>
                </c:pt>
                <c:pt idx="31">
                  <c:v>0</c:v>
                </c:pt>
                <c:pt idx="32">
                  <c:v>1.5763636</c:v>
                </c:pt>
                <c:pt idx="33">
                  <c:v>1.5763636</c:v>
                </c:pt>
                <c:pt idx="34">
                  <c:v>1.5763636</c:v>
                </c:pt>
                <c:pt idx="35">
                  <c:v>1.5763636</c:v>
                </c:pt>
                <c:pt idx="36">
                  <c:v>0</c:v>
                </c:pt>
                <c:pt idx="38">
                  <c:v>0.237551</c:v>
                </c:pt>
                <c:pt idx="39">
                  <c:v>0.237551</c:v>
                </c:pt>
                <c:pt idx="41">
                  <c:v>0</c:v>
                </c:pt>
                <c:pt idx="42">
                  <c:v>0.237551</c:v>
                </c:pt>
                <c:pt idx="43">
                  <c:v>0.237551</c:v>
                </c:pt>
                <c:pt idx="44">
                  <c:v>0.237551</c:v>
                </c:pt>
                <c:pt idx="45">
                  <c:v>0.237551</c:v>
                </c:pt>
                <c:pt idx="46">
                  <c:v>0</c:v>
                </c:pt>
                <c:pt idx="48">
                  <c:v>0.120339</c:v>
                </c:pt>
                <c:pt idx="49">
                  <c:v>0.120339</c:v>
                </c:pt>
                <c:pt idx="51">
                  <c:v>0</c:v>
                </c:pt>
                <c:pt idx="52">
                  <c:v>0.120339</c:v>
                </c:pt>
                <c:pt idx="53">
                  <c:v>0.120339</c:v>
                </c:pt>
                <c:pt idx="54">
                  <c:v>0.120339</c:v>
                </c:pt>
                <c:pt idx="55">
                  <c:v>0.120339</c:v>
                </c:pt>
                <c:pt idx="56">
                  <c:v>0</c:v>
                </c:pt>
                <c:pt idx="58">
                  <c:v>0.0159707</c:v>
                </c:pt>
                <c:pt idx="59">
                  <c:v>0.0159707</c:v>
                </c:pt>
                <c:pt idx="61">
                  <c:v>0</c:v>
                </c:pt>
                <c:pt idx="62">
                  <c:v>0.0159707</c:v>
                </c:pt>
                <c:pt idx="63">
                  <c:v>0.0159707</c:v>
                </c:pt>
                <c:pt idx="64">
                  <c:v>0.0159707</c:v>
                </c:pt>
                <c:pt idx="65">
                  <c:v>0.0159707</c:v>
                </c:pt>
                <c:pt idx="66">
                  <c:v>0</c:v>
                </c:pt>
              </c:numCache>
            </c:numRef>
          </c:yVal>
        </c:ser>
        <c:axId val="50150001"/>
        <c:axId val="50150002"/>
      </c:scatterChart>
      <c:scatterChart>
        <c:scatterStyle val="lineMarker"/>
        <c:ser>
          <c:idx val="4"/>
          <c:order val="4"/>
          <c:tx>
            <c:v>U(x)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DBase|U8!$C2:$C67</c:f>
              <c:numCache>
                <c:formatCode>General</c:formatCode>
                <c:ptCount val="6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2</c:v>
                </c:pt>
                <c:pt idx="28">
                  <c:v>2</c:v>
                </c:pt>
                <c:pt idx="29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7.5</c:v>
                </c:pt>
                <c:pt idx="38">
                  <c:v>7.5</c:v>
                </c:pt>
                <c:pt idx="39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5">
                  <c:v>32</c:v>
                </c:pt>
                <c:pt idx="48">
                  <c:v>32</c:v>
                </c:pt>
                <c:pt idx="49">
                  <c:v>52</c:v>
                </c:pt>
                <c:pt idx="52">
                  <c:v>52</c:v>
                </c:pt>
                <c:pt idx="53">
                  <c:v>52</c:v>
                </c:pt>
                <c:pt idx="54">
                  <c:v>52</c:v>
                </c:pt>
                <c:pt idx="55">
                  <c:v>91</c:v>
                </c:pt>
                <c:pt idx="58">
                  <c:v>91</c:v>
                </c:pt>
                <c:pt idx="59">
                  <c:v>130</c:v>
                </c:pt>
                <c:pt idx="62">
                  <c:v>130</c:v>
                </c:pt>
                <c:pt idx="63">
                  <c:v>130</c:v>
                </c:pt>
                <c:pt idx="64">
                  <c:v>130</c:v>
                </c:pt>
                <c:pt idx="65">
                  <c:v>364</c:v>
                </c:pt>
              </c:numCache>
            </c:numRef>
          </c:xVal>
          <c:yVal>
            <c:numRef>
              <c:f>DBase|U8!$E2:$E67</c:f>
              <c:numCache>
                <c:formatCode>General</c:formatCode>
                <c:ptCount val="6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41.183536</c:v>
                </c:pt>
                <c:pt idx="8">
                  <c:v>41.158636</c:v>
                </c:pt>
                <c:pt idx="9">
                  <c:v>37.751364</c:v>
                </c:pt>
                <c:pt idx="12">
                  <c:v>37.75</c:v>
                </c:pt>
                <c:pt idx="13">
                  <c:v>37.75</c:v>
                </c:pt>
                <c:pt idx="14">
                  <c:v>37.75</c:v>
                </c:pt>
                <c:pt idx="15">
                  <c:v>34.341364</c:v>
                </c:pt>
                <c:pt idx="18">
                  <c:v>34.3393288</c:v>
                </c:pt>
                <c:pt idx="19">
                  <c:v>32.66267120000001</c:v>
                </c:pt>
                <c:pt idx="22">
                  <c:v>32.66200000000001</c:v>
                </c:pt>
                <c:pt idx="23">
                  <c:v>32.66200000000001</c:v>
                </c:pt>
                <c:pt idx="24">
                  <c:v>32.66200000000001</c:v>
                </c:pt>
                <c:pt idx="25">
                  <c:v>25.9506712</c:v>
                </c:pt>
                <c:pt idx="28">
                  <c:v>25.94984239999999</c:v>
                </c:pt>
                <c:pt idx="29">
                  <c:v>24.373794</c:v>
                </c:pt>
                <c:pt idx="32">
                  <c:v>24.3736364</c:v>
                </c:pt>
                <c:pt idx="33">
                  <c:v>24.3736364</c:v>
                </c:pt>
                <c:pt idx="34">
                  <c:v>24.3736364</c:v>
                </c:pt>
                <c:pt idx="35">
                  <c:v>17.2801576</c:v>
                </c:pt>
                <c:pt idx="38">
                  <c:v>17.27997619999999</c:v>
                </c:pt>
                <c:pt idx="39">
                  <c:v>16.2110442</c:v>
                </c:pt>
                <c:pt idx="42">
                  <c:v>16.2110204</c:v>
                </c:pt>
                <c:pt idx="43">
                  <c:v>16.2110204</c:v>
                </c:pt>
                <c:pt idx="44">
                  <c:v>16.2110204</c:v>
                </c:pt>
                <c:pt idx="45">
                  <c:v>11.4600238</c:v>
                </c:pt>
                <c:pt idx="48">
                  <c:v>11.459988</c:v>
                </c:pt>
                <c:pt idx="49">
                  <c:v>9.053232399999999</c:v>
                </c:pt>
                <c:pt idx="52">
                  <c:v>9.053220300000007</c:v>
                </c:pt>
                <c:pt idx="53">
                  <c:v>9.053220300000007</c:v>
                </c:pt>
                <c:pt idx="54">
                  <c:v>9.053220300000007</c:v>
                </c:pt>
                <c:pt idx="55">
                  <c:v>4.360011999999998</c:v>
                </c:pt>
                <c:pt idx="58">
                  <c:v>4.359998399999995</c:v>
                </c:pt>
                <c:pt idx="59">
                  <c:v>3.737144499999999</c:v>
                </c:pt>
                <c:pt idx="62">
                  <c:v>3.737142899999995</c:v>
                </c:pt>
                <c:pt idx="63">
                  <c:v>3.737142899999995</c:v>
                </c:pt>
                <c:pt idx="64">
                  <c:v>3.737142899999995</c:v>
                </c:pt>
                <c:pt idx="65">
                  <c:v>0</c:v>
                </c:pt>
              </c:numCache>
            </c:numRef>
          </c:yVal>
        </c:ser>
        <c:ser>
          <c:idx val="5"/>
          <c:order val="5"/>
          <c:tx>
            <c:v>U(pᵢ)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DBase|U8!$M2:$M67</c:f>
              <c:numCache>
                <c:formatCode>General</c:formatCode>
                <c:ptCount val="66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3</c:v>
                </c:pt>
                <c:pt idx="42">
                  <c:v>12</c:v>
                </c:pt>
                <c:pt idx="52">
                  <c:v>52</c:v>
                </c:pt>
                <c:pt idx="62">
                  <c:v>130</c:v>
                </c:pt>
              </c:numCache>
            </c:numRef>
          </c:xVal>
          <c:yVal>
            <c:numRef>
              <c:f>DBase|U8!$N2:$N67</c:f>
              <c:numCache>
                <c:formatCode>General</c:formatCode>
                <c:ptCount val="66"/>
                <c:pt idx="0">
                  <c:v>100</c:v>
                </c:pt>
                <c:pt idx="12">
                  <c:v>37.75</c:v>
                </c:pt>
                <c:pt idx="22">
                  <c:v>32.66200000000001</c:v>
                </c:pt>
                <c:pt idx="32">
                  <c:v>24.3736364</c:v>
                </c:pt>
                <c:pt idx="42">
                  <c:v>16.2110204</c:v>
                </c:pt>
                <c:pt idx="52">
                  <c:v>9.053220300000007</c:v>
                </c:pt>
                <c:pt idx="62">
                  <c:v>3.737142899999995</c:v>
                </c:pt>
                <c:pt idx="65">
                  <c:v>0</c:v>
                </c:pt>
              </c:numCache>
            </c:numRef>
          </c:yVal>
        </c:ser>
        <c:ser>
          <c:idx val="6"/>
          <c:order val="6"/>
          <c:tx>
            <c:v>U(sᵢ)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DBase|U8!$O2:$O67</c:f>
              <c:numCache>
                <c:formatCode>General</c:formatCode>
                <c:ptCount val="6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9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9">
                  <c:v>52</c:v>
                </c:pt>
                <c:pt idx="52">
                  <c:v>52</c:v>
                </c:pt>
                <c:pt idx="53">
                  <c:v>52</c:v>
                </c:pt>
                <c:pt idx="54">
                  <c:v>52</c:v>
                </c:pt>
                <c:pt idx="59">
                  <c:v>130</c:v>
                </c:pt>
                <c:pt idx="62">
                  <c:v>130</c:v>
                </c:pt>
                <c:pt idx="63">
                  <c:v>130</c:v>
                </c:pt>
                <c:pt idx="64">
                  <c:v>130</c:v>
                </c:pt>
              </c:numCache>
            </c:numRef>
          </c:xVal>
          <c:yVal>
            <c:numRef>
              <c:f>DBase|U8!$P2:$P67</c:f>
              <c:numCache>
                <c:formatCode>General</c:formatCode>
                <c:ptCount val="66"/>
                <c:pt idx="0">
                  <c:v>100</c:v>
                </c:pt>
                <c:pt idx="3">
                  <c:v>100</c:v>
                </c:pt>
                <c:pt idx="13">
                  <c:v>37.75</c:v>
                </c:pt>
                <c:pt idx="23">
                  <c:v>32.66200000000001</c:v>
                </c:pt>
                <c:pt idx="33">
                  <c:v>24.3736364</c:v>
                </c:pt>
                <c:pt idx="43">
                  <c:v>16.2110204</c:v>
                </c:pt>
                <c:pt idx="53">
                  <c:v>9.053220300000007</c:v>
                </c:pt>
                <c:pt idx="63">
                  <c:v>3.737142899999995</c:v>
                </c:pt>
              </c:numCache>
            </c:numRef>
          </c:yVal>
        </c:ser>
        <c:axId val="50150003"/>
        <c:axId val="50150004"/>
      </c:scatterChart>
      <c:valAx>
        <c:axId val="50150001"/>
        <c:scaling>
          <c:orientation val="minMax"/>
          <c:max val="364.0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150002"/>
        <c:crosses val="autoZero"/>
        <c:crossBetween val="midCat"/>
        <c:majorUnit val="20"/>
        <c:minorUnit val="10"/>
      </c:valAx>
      <c:valAx>
        <c:axId val="5015000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.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150001"/>
        <c:crossesAt val="0"/>
        <c:crossBetween val="midCat"/>
      </c:valAx>
      <c:valAx>
        <c:axId val="50150003"/>
        <c:scaling>
          <c:orientation val="minMax"/>
        </c:scaling>
        <c:delete val="1"/>
        <c:axPos val="b"/>
        <c:numFmt formatCode="General" sourceLinked="1"/>
        <c:tickLblPos val="none"/>
        <c:crossAx val="50150004"/>
        <c:crosses val="autoZero"/>
        <c:crossBetween val="midCat"/>
      </c:valAx>
      <c:valAx>
        <c:axId val="50150004"/>
        <c:scaling>
          <c:orientation val="minMax"/>
          <c:max val="100"/>
          <c:min val="0"/>
        </c:scaling>
        <c:axPos val="r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150003"/>
        <c:crosses val="max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v>U(x)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DBase|U8!$C2:$C67</c:f>
              <c:numCache>
                <c:formatCode>General</c:formatCode>
                <c:ptCount val="6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2</c:v>
                </c:pt>
                <c:pt idx="28">
                  <c:v>2</c:v>
                </c:pt>
                <c:pt idx="29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7.5</c:v>
                </c:pt>
                <c:pt idx="38">
                  <c:v>7.5</c:v>
                </c:pt>
                <c:pt idx="39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5">
                  <c:v>32</c:v>
                </c:pt>
                <c:pt idx="48">
                  <c:v>32</c:v>
                </c:pt>
                <c:pt idx="49">
                  <c:v>52</c:v>
                </c:pt>
                <c:pt idx="52">
                  <c:v>52</c:v>
                </c:pt>
                <c:pt idx="53">
                  <c:v>52</c:v>
                </c:pt>
                <c:pt idx="54">
                  <c:v>52</c:v>
                </c:pt>
                <c:pt idx="55">
                  <c:v>91</c:v>
                </c:pt>
                <c:pt idx="58">
                  <c:v>91</c:v>
                </c:pt>
                <c:pt idx="59">
                  <c:v>130</c:v>
                </c:pt>
                <c:pt idx="62">
                  <c:v>130</c:v>
                </c:pt>
                <c:pt idx="63">
                  <c:v>130</c:v>
                </c:pt>
                <c:pt idx="64">
                  <c:v>130</c:v>
                </c:pt>
                <c:pt idx="65">
                  <c:v>364</c:v>
                </c:pt>
              </c:numCache>
            </c:numRef>
          </c:xVal>
          <c:yVal>
            <c:numRef>
              <c:f>DBase|U8!$E2:$E67</c:f>
              <c:numCache>
                <c:formatCode>General</c:formatCode>
                <c:ptCount val="6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41.183536</c:v>
                </c:pt>
                <c:pt idx="8">
                  <c:v>41.158636</c:v>
                </c:pt>
                <c:pt idx="9">
                  <c:v>37.751364</c:v>
                </c:pt>
                <c:pt idx="12">
                  <c:v>37.75</c:v>
                </c:pt>
                <c:pt idx="13">
                  <c:v>37.75</c:v>
                </c:pt>
                <c:pt idx="14">
                  <c:v>37.75</c:v>
                </c:pt>
                <c:pt idx="15">
                  <c:v>34.341364</c:v>
                </c:pt>
                <c:pt idx="18">
                  <c:v>34.3393288</c:v>
                </c:pt>
                <c:pt idx="19">
                  <c:v>32.66267120000001</c:v>
                </c:pt>
                <c:pt idx="22">
                  <c:v>32.66200000000001</c:v>
                </c:pt>
                <c:pt idx="23">
                  <c:v>32.66200000000001</c:v>
                </c:pt>
                <c:pt idx="24">
                  <c:v>32.66200000000001</c:v>
                </c:pt>
                <c:pt idx="25">
                  <c:v>25.9506712</c:v>
                </c:pt>
                <c:pt idx="28">
                  <c:v>25.94984239999999</c:v>
                </c:pt>
                <c:pt idx="29">
                  <c:v>24.373794</c:v>
                </c:pt>
                <c:pt idx="32">
                  <c:v>24.3736364</c:v>
                </c:pt>
                <c:pt idx="33">
                  <c:v>24.3736364</c:v>
                </c:pt>
                <c:pt idx="34">
                  <c:v>24.3736364</c:v>
                </c:pt>
                <c:pt idx="35">
                  <c:v>17.2801576</c:v>
                </c:pt>
                <c:pt idx="38">
                  <c:v>17.27997619999999</c:v>
                </c:pt>
                <c:pt idx="39">
                  <c:v>16.2110442</c:v>
                </c:pt>
                <c:pt idx="42">
                  <c:v>16.2110204</c:v>
                </c:pt>
                <c:pt idx="43">
                  <c:v>16.2110204</c:v>
                </c:pt>
                <c:pt idx="44">
                  <c:v>16.2110204</c:v>
                </c:pt>
                <c:pt idx="45">
                  <c:v>11.4600238</c:v>
                </c:pt>
                <c:pt idx="48">
                  <c:v>11.459988</c:v>
                </c:pt>
                <c:pt idx="49">
                  <c:v>9.053232399999999</c:v>
                </c:pt>
                <c:pt idx="52">
                  <c:v>9.053220300000007</c:v>
                </c:pt>
                <c:pt idx="53">
                  <c:v>9.053220300000007</c:v>
                </c:pt>
                <c:pt idx="54">
                  <c:v>9.053220300000007</c:v>
                </c:pt>
                <c:pt idx="55">
                  <c:v>4.360011999999998</c:v>
                </c:pt>
                <c:pt idx="58">
                  <c:v>4.359998399999995</c:v>
                </c:pt>
                <c:pt idx="59">
                  <c:v>3.737144499999999</c:v>
                </c:pt>
                <c:pt idx="62">
                  <c:v>3.737142899999995</c:v>
                </c:pt>
                <c:pt idx="63">
                  <c:v>3.737142899999995</c:v>
                </c:pt>
                <c:pt idx="64">
                  <c:v>3.737142899999995</c:v>
                </c:pt>
                <c:pt idx="65">
                  <c:v>0</c:v>
                </c:pt>
              </c:numCache>
            </c:numRef>
          </c:yVal>
        </c:ser>
        <c:ser>
          <c:idx val="1"/>
          <c:order val="1"/>
          <c:tx>
            <c:v>U(pᵢ)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DBase|U8!$M2:$M67</c:f>
              <c:numCache>
                <c:formatCode>General</c:formatCode>
                <c:ptCount val="66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3</c:v>
                </c:pt>
                <c:pt idx="42">
                  <c:v>12</c:v>
                </c:pt>
                <c:pt idx="52">
                  <c:v>52</c:v>
                </c:pt>
                <c:pt idx="62">
                  <c:v>130</c:v>
                </c:pt>
              </c:numCache>
            </c:numRef>
          </c:xVal>
          <c:yVal>
            <c:numRef>
              <c:f>DBase|U8!$N2:$N67</c:f>
              <c:numCache>
                <c:formatCode>General</c:formatCode>
                <c:ptCount val="66"/>
                <c:pt idx="0">
                  <c:v>100</c:v>
                </c:pt>
                <c:pt idx="12">
                  <c:v>37.75</c:v>
                </c:pt>
                <c:pt idx="22">
                  <c:v>32.66200000000001</c:v>
                </c:pt>
                <c:pt idx="32">
                  <c:v>24.3736364</c:v>
                </c:pt>
                <c:pt idx="42">
                  <c:v>16.2110204</c:v>
                </c:pt>
                <c:pt idx="52">
                  <c:v>9.053220300000007</c:v>
                </c:pt>
                <c:pt idx="62">
                  <c:v>3.737142899999995</c:v>
                </c:pt>
                <c:pt idx="65">
                  <c:v>0</c:v>
                </c:pt>
              </c:numCache>
            </c:numRef>
          </c:yVal>
        </c:ser>
        <c:ser>
          <c:idx val="2"/>
          <c:order val="2"/>
          <c:tx>
            <c:v>U(sᵢ)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DBase|U8!$O2:$O67</c:f>
              <c:numCache>
                <c:formatCode>General</c:formatCode>
                <c:ptCount val="6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9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9">
                  <c:v>52</c:v>
                </c:pt>
                <c:pt idx="52">
                  <c:v>52</c:v>
                </c:pt>
                <c:pt idx="53">
                  <c:v>52</c:v>
                </c:pt>
                <c:pt idx="54">
                  <c:v>52</c:v>
                </c:pt>
                <c:pt idx="59">
                  <c:v>130</c:v>
                </c:pt>
                <c:pt idx="62">
                  <c:v>130</c:v>
                </c:pt>
                <c:pt idx="63">
                  <c:v>130</c:v>
                </c:pt>
                <c:pt idx="64">
                  <c:v>130</c:v>
                </c:pt>
              </c:numCache>
            </c:numRef>
          </c:xVal>
          <c:yVal>
            <c:numRef>
              <c:f>DBase|U8!$P2:$P67</c:f>
              <c:numCache>
                <c:formatCode>General</c:formatCode>
                <c:ptCount val="66"/>
                <c:pt idx="0">
                  <c:v>100</c:v>
                </c:pt>
                <c:pt idx="3">
                  <c:v>100</c:v>
                </c:pt>
                <c:pt idx="13">
                  <c:v>37.75</c:v>
                </c:pt>
                <c:pt idx="23">
                  <c:v>32.66200000000001</c:v>
                </c:pt>
                <c:pt idx="33">
                  <c:v>24.3736364</c:v>
                </c:pt>
                <c:pt idx="43">
                  <c:v>16.2110204</c:v>
                </c:pt>
                <c:pt idx="53">
                  <c:v>9.053220300000007</c:v>
                </c:pt>
                <c:pt idx="63">
                  <c:v>3.737142899999995</c:v>
                </c:pt>
              </c:numCache>
            </c:numRef>
          </c:yVal>
        </c:ser>
        <c:ser>
          <c:idx val="3"/>
          <c:order val="3"/>
          <c:tx>
            <c:v>CF(sᵢ)</c:v>
          </c:tx>
          <c:spPr>
            <a:ln>
              <a:noFill/>
            </a:ln>
          </c:spPr>
          <c:marker>
            <c:symbol val="star"/>
            <c:size val="6"/>
            <c:spPr>
              <a:solidFill>
                <a:srgbClr val="FFFFFF">
                  <a:alpha val="0"/>
                </a:srgbClr>
              </a:solidFill>
              <a:ln w="15875">
                <a:solidFill>
                  <a:srgbClr val="000000"/>
                </a:solidFill>
              </a:ln>
            </c:spPr>
          </c:marker>
          <c:xVal>
            <c:numRef>
              <c:f>DBase|U8!$O2:$O67</c:f>
              <c:numCache>
                <c:formatCode>General</c:formatCode>
                <c:ptCount val="6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9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9">
                  <c:v>52</c:v>
                </c:pt>
                <c:pt idx="52">
                  <c:v>52</c:v>
                </c:pt>
                <c:pt idx="53">
                  <c:v>52</c:v>
                </c:pt>
                <c:pt idx="54">
                  <c:v>52</c:v>
                </c:pt>
                <c:pt idx="59">
                  <c:v>130</c:v>
                </c:pt>
                <c:pt idx="62">
                  <c:v>130</c:v>
                </c:pt>
                <c:pt idx="63">
                  <c:v>130</c:v>
                </c:pt>
                <c:pt idx="64">
                  <c:v>130</c:v>
                </c:pt>
              </c:numCache>
            </c:numRef>
          </c:xVal>
          <c:yVal>
            <c:numRef>
              <c:f>DBase|U8!$Q2:$Q67</c:f>
              <c:numCache>
                <c:formatCode>General</c:formatCode>
                <c:ptCount val="6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9">
                  <c:v>41.16</c:v>
                </c:pt>
                <c:pt idx="12">
                  <c:v>41.16</c:v>
                </c:pt>
                <c:pt idx="13">
                  <c:v>41.16</c:v>
                </c:pt>
                <c:pt idx="14">
                  <c:v>41.16</c:v>
                </c:pt>
                <c:pt idx="19">
                  <c:v>34.34</c:v>
                </c:pt>
                <c:pt idx="22">
                  <c:v>34.34</c:v>
                </c:pt>
                <c:pt idx="23">
                  <c:v>34.34</c:v>
                </c:pt>
                <c:pt idx="24">
                  <c:v>34.34</c:v>
                </c:pt>
                <c:pt idx="29">
                  <c:v>25.95</c:v>
                </c:pt>
                <c:pt idx="32">
                  <c:v>25.95</c:v>
                </c:pt>
                <c:pt idx="33">
                  <c:v>25.95</c:v>
                </c:pt>
                <c:pt idx="34">
                  <c:v>25.95</c:v>
                </c:pt>
                <c:pt idx="39">
                  <c:v>17.28</c:v>
                </c:pt>
                <c:pt idx="42">
                  <c:v>17.28</c:v>
                </c:pt>
                <c:pt idx="43">
                  <c:v>17.28</c:v>
                </c:pt>
                <c:pt idx="44">
                  <c:v>17.28</c:v>
                </c:pt>
                <c:pt idx="49">
                  <c:v>11.46</c:v>
                </c:pt>
                <c:pt idx="52">
                  <c:v>11.46</c:v>
                </c:pt>
                <c:pt idx="53">
                  <c:v>11.46</c:v>
                </c:pt>
                <c:pt idx="54">
                  <c:v>11.46</c:v>
                </c:pt>
                <c:pt idx="59">
                  <c:v>4.36</c:v>
                </c:pt>
                <c:pt idx="62">
                  <c:v>4.36</c:v>
                </c:pt>
                <c:pt idx="63">
                  <c:v>4.36</c:v>
                </c:pt>
                <c:pt idx="64">
                  <c:v>4.36</c:v>
                </c:pt>
              </c:numCache>
            </c:numRef>
          </c:yVal>
        </c:ser>
        <c:axId val="50160001"/>
        <c:axId val="50160002"/>
      </c:scatterChart>
      <c:valAx>
        <c:axId val="50160001"/>
        <c:scaling>
          <c:orientation val="minMax"/>
          <c:max val="364.0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160002"/>
        <c:crosses val="autoZero"/>
        <c:crossBetween val="midCat"/>
        <c:majorUnit val="20"/>
        <c:minorUnit val="10"/>
      </c:valAx>
      <c:valAx>
        <c:axId val="50160002"/>
        <c:scaling>
          <c:orientation val="minMax"/>
          <c:max val="100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160001"/>
        <c:crossesAt val="0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Relationship Id="rId2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Relationship Id="rId2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Relationship Id="rId2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Relationship Id="rId2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Relationship Id="rId2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Relationship Id="rId2" Type="http://schemas.openxmlformats.org/officeDocument/2006/relationships/chart" Target="../charts/chart14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Relationship Id="rId2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36</xdr:row>
      <xdr:rowOff>0</xdr:rowOff>
    </xdr:from>
    <xdr:to>
      <xdr:col>9</xdr:col>
      <xdr:colOff>66675</xdr:colOff>
      <xdr:row>51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55</xdr:row>
      <xdr:rowOff>0</xdr:rowOff>
    </xdr:from>
    <xdr:to>
      <xdr:col>9</xdr:col>
      <xdr:colOff>66675</xdr:colOff>
      <xdr:row>70</xdr:row>
      <xdr:rowOff>161925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36</xdr:row>
      <xdr:rowOff>0</xdr:rowOff>
    </xdr:from>
    <xdr:to>
      <xdr:col>9</xdr:col>
      <xdr:colOff>66675</xdr:colOff>
      <xdr:row>51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55</xdr:row>
      <xdr:rowOff>0</xdr:rowOff>
    </xdr:from>
    <xdr:to>
      <xdr:col>9</xdr:col>
      <xdr:colOff>66675</xdr:colOff>
      <xdr:row>70</xdr:row>
      <xdr:rowOff>161925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36</xdr:row>
      <xdr:rowOff>0</xdr:rowOff>
    </xdr:from>
    <xdr:to>
      <xdr:col>9</xdr:col>
      <xdr:colOff>66675</xdr:colOff>
      <xdr:row>51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55</xdr:row>
      <xdr:rowOff>0</xdr:rowOff>
    </xdr:from>
    <xdr:to>
      <xdr:col>9</xdr:col>
      <xdr:colOff>66675</xdr:colOff>
      <xdr:row>70</xdr:row>
      <xdr:rowOff>161925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36</xdr:row>
      <xdr:rowOff>0</xdr:rowOff>
    </xdr:from>
    <xdr:to>
      <xdr:col>9</xdr:col>
      <xdr:colOff>66675</xdr:colOff>
      <xdr:row>51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55</xdr:row>
      <xdr:rowOff>0</xdr:rowOff>
    </xdr:from>
    <xdr:to>
      <xdr:col>9</xdr:col>
      <xdr:colOff>66675</xdr:colOff>
      <xdr:row>70</xdr:row>
      <xdr:rowOff>161925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36</xdr:row>
      <xdr:rowOff>0</xdr:rowOff>
    </xdr:from>
    <xdr:to>
      <xdr:col>9</xdr:col>
      <xdr:colOff>66675</xdr:colOff>
      <xdr:row>51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55</xdr:row>
      <xdr:rowOff>0</xdr:rowOff>
    </xdr:from>
    <xdr:to>
      <xdr:col>9</xdr:col>
      <xdr:colOff>66675</xdr:colOff>
      <xdr:row>70</xdr:row>
      <xdr:rowOff>161925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36</xdr:row>
      <xdr:rowOff>0</xdr:rowOff>
    </xdr:from>
    <xdr:to>
      <xdr:col>9</xdr:col>
      <xdr:colOff>66675</xdr:colOff>
      <xdr:row>51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55</xdr:row>
      <xdr:rowOff>0</xdr:rowOff>
    </xdr:from>
    <xdr:to>
      <xdr:col>9</xdr:col>
      <xdr:colOff>66675</xdr:colOff>
      <xdr:row>70</xdr:row>
      <xdr:rowOff>161925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36</xdr:row>
      <xdr:rowOff>0</xdr:rowOff>
    </xdr:from>
    <xdr:to>
      <xdr:col>9</xdr:col>
      <xdr:colOff>66675</xdr:colOff>
      <xdr:row>51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55</xdr:row>
      <xdr:rowOff>0</xdr:rowOff>
    </xdr:from>
    <xdr:to>
      <xdr:col>9</xdr:col>
      <xdr:colOff>66675</xdr:colOff>
      <xdr:row>70</xdr:row>
      <xdr:rowOff>161925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36</xdr:row>
      <xdr:rowOff>0</xdr:rowOff>
    </xdr:from>
    <xdr:to>
      <xdr:col>9</xdr:col>
      <xdr:colOff>66675</xdr:colOff>
      <xdr:row>51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55</xdr:row>
      <xdr:rowOff>0</xdr:rowOff>
    </xdr:from>
    <xdr:to>
      <xdr:col>9</xdr:col>
      <xdr:colOff>66675</xdr:colOff>
      <xdr:row>70</xdr:row>
      <xdr:rowOff>161925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27"/>
  <sheetViews>
    <sheetView tabSelected="1" workbookViewId="0"/>
  </sheetViews>
  <sheetFormatPr defaultRowHeight="15"/>
  <cols>
    <col min="1" max="1" width="28.7109375" style="1" customWidth="1"/>
    <col min="2" max="2" width="52.7109375" style="1" customWidth="1"/>
  </cols>
  <sheetData>
    <row r="1" spans="1:2" ht="11" customHeight="1">
      <c r="A1" s="2" t="s">
        <v>1</v>
      </c>
      <c r="B1" s="2"/>
    </row>
    <row r="2" spans="1:2" ht="11" customHeight="1">
      <c r="A2" s="2"/>
      <c r="B2" s="2"/>
    </row>
    <row r="3" spans="1:2" ht="11" customHeight="1">
      <c r="A3" s="2" t="s">
        <v>2</v>
      </c>
      <c r="B3" s="2"/>
    </row>
    <row r="4" spans="1:2" ht="11" customHeight="1">
      <c r="A4" s="2"/>
      <c r="B4" s="2"/>
    </row>
    <row r="5" spans="1:2" ht="11" customHeight="1">
      <c r="A5" s="2" t="s">
        <v>3</v>
      </c>
      <c r="B5" s="2"/>
    </row>
    <row r="6" spans="1:2" ht="11" customHeight="1">
      <c r="A6" s="2"/>
      <c r="B6" s="2"/>
    </row>
    <row r="7" spans="1:2" ht="11" customHeight="1">
      <c r="A7" s="2" t="s">
        <v>4</v>
      </c>
      <c r="B7" s="2"/>
    </row>
    <row r="8" spans="1:2" ht="11" customHeight="1">
      <c r="A8" s="2"/>
      <c r="B8" s="2"/>
    </row>
    <row r="9" spans="1:2" ht="11" customHeight="1">
      <c r="A9" s="2" t="s">
        <v>5</v>
      </c>
      <c r="B9" s="2"/>
    </row>
    <row r="10" spans="1:2" ht="11" customHeight="1">
      <c r="A10" s="2"/>
      <c r="B10" s="2"/>
    </row>
    <row r="11" spans="1:2" ht="11" customHeight="1">
      <c r="A11" s="2" t="s">
        <v>1</v>
      </c>
      <c r="B11" s="2"/>
    </row>
    <row r="12" spans="1:2" ht="11" customHeight="1">
      <c r="A12" s="2"/>
      <c r="B12" s="2"/>
    </row>
    <row r="13" spans="1:2" ht="11" customHeight="1"/>
    <row r="14" spans="1:2" ht="11" customHeight="1">
      <c r="A14" s="2" t="s">
        <v>6</v>
      </c>
      <c r="B14" s="2" t="s">
        <v>7</v>
      </c>
    </row>
    <row r="15" spans="1:2" ht="11" customHeight="1"/>
    <row r="16" spans="1:2" ht="11" customHeight="1">
      <c r="A16" s="1" t="s">
        <v>8</v>
      </c>
    </row>
    <row r="17" spans="1:1" ht="11" customHeight="1">
      <c r="A17" s="1" t="s">
        <v>9</v>
      </c>
    </row>
    <row r="18" spans="1:1" ht="11" customHeight="1">
      <c r="A18" s="1" t="s">
        <v>10</v>
      </c>
    </row>
    <row r="19" spans="1:1" ht="11" customHeight="1">
      <c r="A19" s="1" t="s">
        <v>11</v>
      </c>
    </row>
    <row r="20" spans="1:1" ht="11" customHeight="1">
      <c r="A20" s="1" t="s">
        <v>12</v>
      </c>
    </row>
    <row r="21" spans="1:1" ht="11" customHeight="1">
      <c r="A21" s="1" t="s">
        <v>13</v>
      </c>
    </row>
    <row r="22" spans="1:1" ht="11" customHeight="1">
      <c r="A22" s="1" t="s">
        <v>14</v>
      </c>
    </row>
    <row r="23" spans="1:1" ht="11" customHeight="1">
      <c r="A23" s="1" t="s">
        <v>15</v>
      </c>
    </row>
    <row r="24" spans="1:1" ht="11" customHeight="1">
      <c r="A24" s="1" t="s">
        <v>16</v>
      </c>
    </row>
    <row r="25" spans="1:1" ht="11" customHeight="1">
      <c r="A25" s="1" t="s">
        <v>17</v>
      </c>
    </row>
    <row r="26" spans="1:1" ht="11" customHeight="1">
      <c r="A26" s="1" t="s">
        <v>18</v>
      </c>
    </row>
    <row r="27" spans="1:1" ht="11" customHeight="1">
      <c r="A27" s="1" t="s">
        <v>19</v>
      </c>
    </row>
    <row r="28" spans="1:1" ht="11" customHeight="1">
      <c r="A28" s="1" t="s">
        <v>20</v>
      </c>
    </row>
    <row r="29" spans="1:1" ht="11" customHeight="1">
      <c r="A29" s="1" t="s">
        <v>21</v>
      </c>
    </row>
    <row r="30" spans="1:1" ht="11" customHeight="1">
      <c r="A30" s="1" t="s">
        <v>22</v>
      </c>
    </row>
    <row r="31" spans="1:1" ht="11" customHeight="1">
      <c r="A31" s="1" t="s">
        <v>23</v>
      </c>
    </row>
    <row r="32" spans="1:1" ht="11" customHeight="1">
      <c r="A32" s="1" t="s">
        <v>24</v>
      </c>
    </row>
    <row r="33" spans="1:1" ht="11" customHeight="1">
      <c r="A33" s="1" t="s">
        <v>25</v>
      </c>
    </row>
    <row r="34" spans="1:1" ht="11" customHeight="1">
      <c r="A34" s="1" t="s">
        <v>26</v>
      </c>
    </row>
    <row r="35" spans="1:1" ht="11" customHeight="1">
      <c r="A35" s="1" t="s">
        <v>27</v>
      </c>
    </row>
    <row r="36" spans="1:1" ht="11" customHeight="1">
      <c r="A36" s="1" t="s">
        <v>28</v>
      </c>
    </row>
    <row r="37" spans="1:1" ht="11" customHeight="1">
      <c r="A37" s="1" t="s">
        <v>29</v>
      </c>
    </row>
    <row r="38" spans="1:1" ht="11" customHeight="1">
      <c r="A38" s="1" t="s">
        <v>30</v>
      </c>
    </row>
    <row r="39" spans="1:1" ht="11" customHeight="1">
      <c r="A39" s="1" t="s">
        <v>31</v>
      </c>
    </row>
    <row r="40" spans="1:1" ht="11" customHeight="1">
      <c r="A40" s="1" t="s">
        <v>32</v>
      </c>
    </row>
    <row r="41" spans="1:1" ht="11" customHeight="1">
      <c r="A41" s="1" t="s">
        <v>33</v>
      </c>
    </row>
    <row r="42" spans="1:1" ht="11" customHeight="1">
      <c r="A42" s="1" t="s">
        <v>34</v>
      </c>
    </row>
    <row r="43" spans="1:1" ht="11" customHeight="1">
      <c r="A43" s="1" t="s">
        <v>35</v>
      </c>
    </row>
    <row r="44" spans="1:1" ht="11" customHeight="1">
      <c r="A44" s="1" t="s">
        <v>36</v>
      </c>
    </row>
    <row r="45" spans="1:1" ht="11" customHeight="1">
      <c r="A45" s="1" t="s">
        <v>37</v>
      </c>
    </row>
    <row r="46" spans="1:1" ht="11" customHeight="1">
      <c r="A46" s="1" t="s">
        <v>38</v>
      </c>
    </row>
    <row r="47" spans="1:1" ht="11" customHeight="1">
      <c r="A47" s="1" t="s">
        <v>39</v>
      </c>
    </row>
    <row r="48" spans="1:1" ht="11" customHeight="1">
      <c r="A48" s="1" t="s">
        <v>40</v>
      </c>
    </row>
    <row r="49" spans="1:1" ht="11" customHeight="1">
      <c r="A49" s="1" t="s">
        <v>41</v>
      </c>
    </row>
    <row r="50" spans="1:1" ht="11" customHeight="1">
      <c r="A50" s="1" t="s">
        <v>42</v>
      </c>
    </row>
    <row r="51" spans="1:1" ht="11" customHeight="1">
      <c r="A51" s="1" t="s">
        <v>43</v>
      </c>
    </row>
    <row r="52" spans="1:1" ht="11" customHeight="1">
      <c r="A52" s="1" t="s">
        <v>44</v>
      </c>
    </row>
    <row r="53" spans="1:1" ht="11" customHeight="1">
      <c r="A53" s="1" t="s">
        <v>45</v>
      </c>
    </row>
    <row r="54" spans="1:1" ht="11" customHeight="1">
      <c r="A54" s="1" t="s">
        <v>46</v>
      </c>
    </row>
    <row r="55" spans="1:1" ht="11" customHeight="1">
      <c r="A55" s="1" t="s">
        <v>47</v>
      </c>
    </row>
    <row r="56" spans="1:1" ht="11" customHeight="1">
      <c r="A56" s="1" t="s">
        <v>48</v>
      </c>
    </row>
    <row r="57" spans="1:1" ht="11" customHeight="1">
      <c r="A57" s="1" t="s">
        <v>49</v>
      </c>
    </row>
    <row r="58" spans="1:1" ht="11" customHeight="1">
      <c r="A58" s="1" t="s">
        <v>50</v>
      </c>
    </row>
    <row r="59" spans="1:1" ht="11" customHeight="1">
      <c r="A59" s="1" t="s">
        <v>51</v>
      </c>
    </row>
    <row r="60" spans="1:1" ht="11" customHeight="1">
      <c r="A60" s="1" t="s">
        <v>52</v>
      </c>
    </row>
    <row r="61" spans="1:1" ht="11" customHeight="1">
      <c r="A61" s="1" t="s">
        <v>53</v>
      </c>
    </row>
    <row r="62" spans="1:1" ht="11" customHeight="1">
      <c r="A62" s="1" t="s">
        <v>54</v>
      </c>
    </row>
    <row r="63" spans="1:1" ht="11" customHeight="1">
      <c r="A63" s="1" t="s">
        <v>55</v>
      </c>
    </row>
    <row r="64" spans="1:1" ht="11" customHeight="1">
      <c r="A64" s="1" t="s">
        <v>56</v>
      </c>
    </row>
    <row r="65" spans="1:1" ht="11" customHeight="1">
      <c r="A65" s="1" t="s">
        <v>57</v>
      </c>
    </row>
    <row r="66" spans="1:1" ht="11" customHeight="1">
      <c r="A66" s="1" t="s">
        <v>58</v>
      </c>
    </row>
    <row r="67" spans="1:1" ht="11" customHeight="1">
      <c r="A67" s="1" t="s">
        <v>59</v>
      </c>
    </row>
    <row r="68" spans="1:1" ht="11" customHeight="1">
      <c r="A68" s="1" t="s">
        <v>60</v>
      </c>
    </row>
    <row r="69" spans="1:1" ht="11" customHeight="1">
      <c r="A69" s="1" t="s">
        <v>61</v>
      </c>
    </row>
    <row r="70" spans="1:1" ht="11" customHeight="1">
      <c r="A70" s="1" t="s">
        <v>62</v>
      </c>
    </row>
    <row r="71" spans="1:1" ht="11" customHeight="1">
      <c r="A71" s="1" t="s">
        <v>63</v>
      </c>
    </row>
    <row r="72" spans="1:1" ht="11" customHeight="1"/>
    <row r="73" spans="1:1" ht="11" customHeight="1"/>
    <row r="74" spans="1:1" ht="11" customHeight="1">
      <c r="A74" s="2" t="s">
        <v>64</v>
      </c>
    </row>
    <row r="75" spans="1:1" ht="11" customHeight="1"/>
    <row r="76" spans="1:1" ht="11" customHeight="1">
      <c r="A76" s="2" t="s">
        <v>65</v>
      </c>
    </row>
    <row r="77" spans="1:1" ht="11" customHeight="1"/>
    <row r="78" spans="1:1" ht="11" customHeight="1">
      <c r="A78" s="1" t="s">
        <v>66</v>
      </c>
    </row>
    <row r="79" spans="1:1" ht="11" customHeight="1">
      <c r="A79" s="1" t="s">
        <v>67</v>
      </c>
    </row>
    <row r="80" spans="1:1" ht="11" customHeight="1">
      <c r="A80" s="1" t="s">
        <v>68</v>
      </c>
    </row>
    <row r="81" spans="1:1" ht="11" customHeight="1">
      <c r="A81" s="1" t="s">
        <v>69</v>
      </c>
    </row>
    <row r="82" spans="1:1" ht="11" customHeight="1">
      <c r="A82" s="1" t="s">
        <v>70</v>
      </c>
    </row>
    <row r="83" spans="1:1" ht="11" customHeight="1">
      <c r="A83" s="1" t="s">
        <v>71</v>
      </c>
    </row>
    <row r="84" spans="1:1" ht="11" customHeight="1">
      <c r="A84" s="1" t="s">
        <v>72</v>
      </c>
    </row>
    <row r="85" spans="1:1" ht="11" customHeight="1"/>
    <row r="86" spans="1:1" ht="11" customHeight="1">
      <c r="A86" s="2" t="s">
        <v>73</v>
      </c>
    </row>
    <row r="87" spans="1:1" ht="11" customHeight="1"/>
    <row r="88" spans="1:1" ht="11" customHeight="1">
      <c r="A88" s="1" t="s">
        <v>74</v>
      </c>
    </row>
    <row r="89" spans="1:1" ht="11" customHeight="1">
      <c r="A89" s="1" t="s">
        <v>75</v>
      </c>
    </row>
    <row r="90" spans="1:1" ht="11" customHeight="1">
      <c r="A90" s="1" t="s">
        <v>76</v>
      </c>
    </row>
    <row r="91" spans="1:1" ht="11" customHeight="1">
      <c r="A91" s="1" t="s">
        <v>77</v>
      </c>
    </row>
    <row r="92" spans="1:1" ht="11" customHeight="1">
      <c r="A92" s="1" t="s">
        <v>78</v>
      </c>
    </row>
    <row r="93" spans="1:1" ht="11" customHeight="1"/>
    <row r="94" spans="1:1" ht="11" customHeight="1">
      <c r="A94" s="1" t="s">
        <v>79</v>
      </c>
    </row>
    <row r="95" spans="1:1" ht="11" customHeight="1">
      <c r="A95" s="1" t="s">
        <v>80</v>
      </c>
    </row>
    <row r="96" spans="1:1" ht="11" customHeight="1">
      <c r="A96" s="1" t="s">
        <v>81</v>
      </c>
    </row>
    <row r="97" spans="1:1" ht="11" customHeight="1">
      <c r="A97" s="1" t="s">
        <v>82</v>
      </c>
    </row>
    <row r="98" spans="1:1" ht="11" customHeight="1">
      <c r="A98" s="1" t="s">
        <v>83</v>
      </c>
    </row>
    <row r="99" spans="1:1" ht="11" customHeight="1"/>
    <row r="100" spans="1:1" ht="11" customHeight="1">
      <c r="A100" s="1" t="s">
        <v>84</v>
      </c>
    </row>
    <row r="101" spans="1:1" ht="11" customHeight="1">
      <c r="A101" s="1" t="s">
        <v>85</v>
      </c>
    </row>
    <row r="102" spans="1:1" ht="11" customHeight="1">
      <c r="A102" s="1" t="s">
        <v>86</v>
      </c>
    </row>
    <row r="103" spans="1:1" ht="11" customHeight="1">
      <c r="A103" s="1" t="s">
        <v>87</v>
      </c>
    </row>
    <row r="104" spans="1:1" ht="11" customHeight="1">
      <c r="A104" s="1" t="s">
        <v>88</v>
      </c>
    </row>
    <row r="105" spans="1:1" ht="11" customHeight="1"/>
    <row r="106" spans="1:1" ht="11" customHeight="1">
      <c r="A106" s="1" t="s">
        <v>89</v>
      </c>
    </row>
    <row r="107" spans="1:1" ht="11" customHeight="1">
      <c r="A107" s="1" t="s">
        <v>90</v>
      </c>
    </row>
    <row r="108" spans="1:1" ht="11" customHeight="1">
      <c r="A108" s="1" t="s">
        <v>91</v>
      </c>
    </row>
    <row r="109" spans="1:1" ht="11" customHeight="1">
      <c r="A109" s="1" t="s">
        <v>92</v>
      </c>
    </row>
    <row r="110" spans="1:1" ht="11" customHeight="1">
      <c r="A110" s="1" t="s">
        <v>93</v>
      </c>
    </row>
    <row r="111" spans="1:1" ht="11" customHeight="1"/>
    <row r="112" spans="1:1" ht="11" customHeight="1">
      <c r="A112" s="1" t="s">
        <v>94</v>
      </c>
    </row>
    <row r="113" spans="1:1" ht="11" customHeight="1">
      <c r="A113" s="1" t="s">
        <v>95</v>
      </c>
    </row>
    <row r="114" spans="1:1" ht="11" customHeight="1">
      <c r="A114" s="1" t="s">
        <v>96</v>
      </c>
    </row>
    <row r="115" spans="1:1" ht="11" customHeight="1">
      <c r="A115" s="1" t="s">
        <v>97</v>
      </c>
    </row>
    <row r="116" spans="1:1" ht="11" customHeight="1">
      <c r="A116" s="1" t="s">
        <v>98</v>
      </c>
    </row>
    <row r="117" spans="1:1" ht="11" customHeight="1"/>
    <row r="118" spans="1:1" ht="11" customHeight="1">
      <c r="A118" s="1" t="s">
        <v>99</v>
      </c>
    </row>
    <row r="119" spans="1:1" ht="11" customHeight="1">
      <c r="A119" s="1" t="s">
        <v>100</v>
      </c>
    </row>
    <row r="120" spans="1:1" ht="11" customHeight="1">
      <c r="A120" s="1" t="s">
        <v>101</v>
      </c>
    </row>
    <row r="121" spans="1:1" ht="11" customHeight="1">
      <c r="A121" s="1" t="s">
        <v>102</v>
      </c>
    </row>
    <row r="122" spans="1:1" ht="11" customHeight="1">
      <c r="A122" s="1" t="s">
        <v>103</v>
      </c>
    </row>
    <row r="123" spans="1:1" ht="11" customHeight="1"/>
    <row r="124" spans="1:1" ht="11" customHeight="1">
      <c r="A124" s="1" t="s">
        <v>104</v>
      </c>
    </row>
    <row r="125" spans="1:1" ht="11" customHeight="1">
      <c r="A125" s="1" t="s">
        <v>105</v>
      </c>
    </row>
    <row r="126" spans="1:1" ht="11" customHeight="1">
      <c r="A126" s="1" t="s">
        <v>106</v>
      </c>
    </row>
    <row r="127" spans="1:1" ht="11" customHeight="1">
      <c r="A127" s="1" t="s">
        <v>107</v>
      </c>
    </row>
    <row r="128" spans="1:1" ht="11" customHeight="1">
      <c r="A128" s="1" t="s">
        <v>108</v>
      </c>
    </row>
    <row r="129" spans="1:1" ht="11" customHeight="1"/>
    <row r="130" spans="1:1" ht="11" customHeight="1">
      <c r="A130" s="1" t="s">
        <v>109</v>
      </c>
    </row>
    <row r="131" spans="1:1" ht="11" customHeight="1">
      <c r="A131" s="1" t="s">
        <v>110</v>
      </c>
    </row>
    <row r="132" spans="1:1" ht="11" customHeight="1">
      <c r="A132" s="1" t="s">
        <v>111</v>
      </c>
    </row>
    <row r="133" spans="1:1" ht="11" customHeight="1">
      <c r="A133" s="1" t="s">
        <v>112</v>
      </c>
    </row>
    <row r="134" spans="1:1" ht="11" customHeight="1">
      <c r="A134" s="1" t="s">
        <v>113</v>
      </c>
    </row>
    <row r="135" spans="1:1" ht="11" customHeight="1"/>
    <row r="136" spans="1:1" ht="11" customHeight="1">
      <c r="A136" s="1" t="s">
        <v>114</v>
      </c>
    </row>
    <row r="137" spans="1:1" ht="11" customHeight="1">
      <c r="A137" s="1"/>
    </row>
    <row r="138" spans="1:1" ht="11" customHeight="1">
      <c r="A138" s="2" t="s">
        <v>115</v>
      </c>
    </row>
    <row r="139" spans="1:1" ht="11" customHeight="1"/>
    <row r="140" spans="1:1" ht="11" customHeight="1">
      <c r="A140" s="1" t="s">
        <v>116</v>
      </c>
    </row>
    <row r="141" spans="1:1" ht="11" customHeight="1">
      <c r="A141" s="1" t="s">
        <v>117</v>
      </c>
    </row>
    <row r="142" spans="1:1" ht="11" customHeight="1">
      <c r="A142" s="1" t="s">
        <v>118</v>
      </c>
    </row>
    <row r="143" spans="1:1" ht="11" customHeight="1">
      <c r="A143" s="1" t="s">
        <v>119</v>
      </c>
    </row>
    <row r="144" spans="1:1" ht="11" customHeight="1">
      <c r="A144" s="2"/>
    </row>
    <row r="145" spans="1:2" ht="11" customHeight="1">
      <c r="A145" s="2" t="s">
        <v>120</v>
      </c>
    </row>
    <row r="146" spans="1:2" ht="11" customHeight="1"/>
    <row r="147" spans="1:2" ht="11" customHeight="1"/>
    <row r="148" spans="1:2" ht="11" customHeight="1">
      <c r="A148" s="1" t="s">
        <v>121</v>
      </c>
      <c r="B148" s="1" t="s">
        <v>122</v>
      </c>
    </row>
    <row r="149" spans="1:2" ht="11" customHeight="1">
      <c r="B149" s="1" t="s">
        <v>123</v>
      </c>
    </row>
    <row r="150" spans="1:2" ht="11" customHeight="1">
      <c r="B150" s="1" t="s">
        <v>124</v>
      </c>
    </row>
    <row r="151" spans="1:2" ht="11" customHeight="1"/>
    <row r="152" spans="1:2" ht="11" customHeight="1">
      <c r="A152" s="1"/>
    </row>
    <row r="153" spans="1:2" ht="11" customHeight="1">
      <c r="A153" s="1" t="s">
        <v>125</v>
      </c>
    </row>
    <row r="154" spans="1:2" ht="11" customHeight="1">
      <c r="A154" s="1"/>
    </row>
    <row r="155" spans="1:2" ht="11" customHeight="1">
      <c r="A155" s="1" t="s">
        <v>126</v>
      </c>
    </row>
    <row r="156" spans="1:2" ht="11" customHeight="1">
      <c r="A156" s="1"/>
    </row>
    <row r="157" spans="1:2" ht="11" customHeight="1">
      <c r="A157" s="1" t="s">
        <v>127</v>
      </c>
      <c r="B157" s="1" t="s">
        <v>128</v>
      </c>
    </row>
    <row r="158" spans="1:2" ht="11" customHeight="1">
      <c r="A158" s="1" t="s">
        <v>129</v>
      </c>
      <c r="B158" s="1" t="s">
        <v>128</v>
      </c>
    </row>
    <row r="159" spans="1:2" ht="11" customHeight="1">
      <c r="A159" s="1" t="s">
        <v>130</v>
      </c>
      <c r="B159" s="1" t="s">
        <v>131</v>
      </c>
    </row>
    <row r="160" spans="1:2" ht="11" customHeight="1"/>
    <row r="161" spans="1:2" ht="11" customHeight="1">
      <c r="A161" s="1" t="s">
        <v>132</v>
      </c>
      <c r="B161" s="1" t="s">
        <v>128</v>
      </c>
    </row>
    <row r="162" spans="1:2" ht="11" customHeight="1">
      <c r="A162" s="1" t="s">
        <v>133</v>
      </c>
      <c r="B162" s="1" t="s">
        <v>128</v>
      </c>
    </row>
    <row r="163" spans="1:2" ht="11" customHeight="1">
      <c r="A163" s="1" t="s">
        <v>134</v>
      </c>
      <c r="B163" s="1" t="s">
        <v>131</v>
      </c>
    </row>
    <row r="164" spans="1:2" ht="11" customHeight="1"/>
    <row r="165" spans="1:2" ht="11" customHeight="1">
      <c r="A165" s="1" t="s">
        <v>135</v>
      </c>
    </row>
    <row r="166" spans="1:2" ht="11" customHeight="1">
      <c r="A166" s="1"/>
    </row>
    <row r="167" spans="1:2" ht="11" customHeight="1">
      <c r="A167" s="1"/>
    </row>
    <row r="168" spans="1:2" ht="11" customHeight="1">
      <c r="A168" s="1" t="s">
        <v>136</v>
      </c>
    </row>
    <row r="169" spans="1:2" ht="11" customHeight="1">
      <c r="A169" s="1" t="s">
        <v>137</v>
      </c>
    </row>
    <row r="170" spans="1:2" ht="11" customHeight="1">
      <c r="A170" s="1" t="s">
        <v>178</v>
      </c>
    </row>
    <row r="171" spans="1:2" ht="11" customHeight="1">
      <c r="A171" s="1"/>
    </row>
    <row r="172" spans="1:2" ht="11" customHeight="1">
      <c r="A172" s="1" t="s">
        <v>224</v>
      </c>
    </row>
    <row r="173" spans="1:2" ht="11" customHeight="1">
      <c r="A173" s="1"/>
    </row>
    <row r="174" spans="1:2" ht="11" customHeight="1">
      <c r="A174" s="1" t="s">
        <v>126</v>
      </c>
    </row>
    <row r="175" spans="1:2" ht="11" customHeight="1">
      <c r="A175" s="1"/>
    </row>
    <row r="176" spans="1:2" ht="11" customHeight="1">
      <c r="A176" s="1" t="s">
        <v>127</v>
      </c>
      <c r="B176" s="1" t="s">
        <v>128</v>
      </c>
    </row>
    <row r="177" spans="1:2" ht="11" customHeight="1">
      <c r="A177" s="1" t="s">
        <v>129</v>
      </c>
      <c r="B177" s="1" t="s">
        <v>128</v>
      </c>
    </row>
    <row r="178" spans="1:2" ht="11" customHeight="1">
      <c r="A178" s="1" t="s">
        <v>130</v>
      </c>
      <c r="B178" s="1" t="s">
        <v>225</v>
      </c>
    </row>
    <row r="179" spans="1:2" ht="11" customHeight="1"/>
    <row r="180" spans="1:2" ht="11" customHeight="1">
      <c r="A180" s="1" t="s">
        <v>132</v>
      </c>
      <c r="B180" s="1" t="s">
        <v>128</v>
      </c>
    </row>
    <row r="181" spans="1:2" ht="11" customHeight="1">
      <c r="A181" s="1" t="s">
        <v>133</v>
      </c>
      <c r="B181" s="1" t="s">
        <v>128</v>
      </c>
    </row>
    <row r="182" spans="1:2" ht="11" customHeight="1">
      <c r="A182" s="1" t="s">
        <v>134</v>
      </c>
      <c r="B182" s="1" t="s">
        <v>225</v>
      </c>
    </row>
    <row r="183" spans="1:2" ht="11" customHeight="1"/>
    <row r="184" spans="1:2" ht="11" customHeight="1">
      <c r="A184" s="1" t="s">
        <v>135</v>
      </c>
    </row>
    <row r="185" spans="1:2" ht="11" customHeight="1">
      <c r="A185" s="1"/>
    </row>
    <row r="186" spans="1:2" ht="11" customHeight="1">
      <c r="A186" s="1"/>
    </row>
    <row r="187" spans="1:2" ht="11" customHeight="1">
      <c r="A187" s="1" t="s">
        <v>136</v>
      </c>
    </row>
    <row r="188" spans="1:2" ht="11" customHeight="1">
      <c r="A188" s="1" t="s">
        <v>226</v>
      </c>
    </row>
    <row r="189" spans="1:2" ht="11" customHeight="1">
      <c r="A189" s="1" t="s">
        <v>237</v>
      </c>
    </row>
    <row r="190" spans="1:2" ht="11" customHeight="1">
      <c r="A190" s="1"/>
    </row>
    <row r="191" spans="1:2" ht="11" customHeight="1">
      <c r="A191" s="1" t="s">
        <v>238</v>
      </c>
    </row>
    <row r="192" spans="1:2" ht="11" customHeight="1">
      <c r="A192" s="1"/>
    </row>
    <row r="193" spans="1:2" ht="11" customHeight="1">
      <c r="A193" s="1" t="s">
        <v>126</v>
      </c>
    </row>
    <row r="194" spans="1:2" ht="11" customHeight="1">
      <c r="A194" s="1"/>
    </row>
    <row r="195" spans="1:2" ht="11" customHeight="1">
      <c r="A195" s="1" t="s">
        <v>127</v>
      </c>
      <c r="B195" s="1" t="s">
        <v>128</v>
      </c>
    </row>
    <row r="196" spans="1:2" ht="11" customHeight="1">
      <c r="A196" s="1" t="s">
        <v>129</v>
      </c>
      <c r="B196" s="1" t="s">
        <v>128</v>
      </c>
    </row>
    <row r="197" spans="1:2" ht="11" customHeight="1">
      <c r="A197" s="1" t="s">
        <v>130</v>
      </c>
      <c r="B197" s="1" t="s">
        <v>239</v>
      </c>
    </row>
    <row r="198" spans="1:2" ht="11" customHeight="1"/>
    <row r="199" spans="1:2" ht="11" customHeight="1">
      <c r="A199" s="1" t="s">
        <v>132</v>
      </c>
      <c r="B199" s="1" t="s">
        <v>128</v>
      </c>
    </row>
    <row r="200" spans="1:2" ht="11" customHeight="1">
      <c r="A200" s="1" t="s">
        <v>133</v>
      </c>
      <c r="B200" s="1" t="s">
        <v>128</v>
      </c>
    </row>
    <row r="201" spans="1:2" ht="11" customHeight="1">
      <c r="A201" s="1" t="s">
        <v>134</v>
      </c>
      <c r="B201" s="1" t="s">
        <v>239</v>
      </c>
    </row>
    <row r="202" spans="1:2" ht="11" customHeight="1"/>
    <row r="203" spans="1:2" ht="11" customHeight="1">
      <c r="A203" s="1" t="s">
        <v>135</v>
      </c>
    </row>
    <row r="204" spans="1:2" ht="11" customHeight="1">
      <c r="A204" s="1"/>
    </row>
    <row r="205" spans="1:2" ht="11" customHeight="1">
      <c r="A205" s="1"/>
    </row>
    <row r="206" spans="1:2" ht="11" customHeight="1">
      <c r="A206" s="1" t="s">
        <v>136</v>
      </c>
    </row>
    <row r="207" spans="1:2" ht="11" customHeight="1">
      <c r="A207" s="1" t="s">
        <v>240</v>
      </c>
    </row>
    <row r="208" spans="1:2" ht="11" customHeight="1">
      <c r="A208" s="1" t="s">
        <v>251</v>
      </c>
    </row>
    <row r="209" spans="1:2" ht="11" customHeight="1">
      <c r="A209" s="1"/>
    </row>
    <row r="210" spans="1:2" ht="11" customHeight="1">
      <c r="A210" s="1" t="s">
        <v>252</v>
      </c>
    </row>
    <row r="211" spans="1:2" ht="11" customHeight="1">
      <c r="A211" s="1"/>
    </row>
    <row r="212" spans="1:2" ht="11" customHeight="1">
      <c r="A212" s="1" t="s">
        <v>126</v>
      </c>
    </row>
    <row r="213" spans="1:2" ht="11" customHeight="1">
      <c r="A213" s="1"/>
    </row>
    <row r="214" spans="1:2" ht="11" customHeight="1">
      <c r="A214" s="1" t="s">
        <v>127</v>
      </c>
      <c r="B214" s="1" t="s">
        <v>128</v>
      </c>
    </row>
    <row r="215" spans="1:2" ht="11" customHeight="1">
      <c r="A215" s="1" t="s">
        <v>129</v>
      </c>
      <c r="B215" s="1" t="s">
        <v>128</v>
      </c>
    </row>
    <row r="216" spans="1:2" ht="11" customHeight="1">
      <c r="A216" s="1" t="s">
        <v>130</v>
      </c>
      <c r="B216" s="1" t="s">
        <v>253</v>
      </c>
    </row>
    <row r="217" spans="1:2" ht="11" customHeight="1"/>
    <row r="218" spans="1:2" ht="11" customHeight="1">
      <c r="A218" s="1" t="s">
        <v>132</v>
      </c>
      <c r="B218" s="1" t="s">
        <v>128</v>
      </c>
    </row>
    <row r="219" spans="1:2" ht="11" customHeight="1">
      <c r="A219" s="1" t="s">
        <v>133</v>
      </c>
      <c r="B219" s="1" t="s">
        <v>128</v>
      </c>
    </row>
    <row r="220" spans="1:2" ht="11" customHeight="1">
      <c r="A220" s="1" t="s">
        <v>134</v>
      </c>
      <c r="B220" s="1" t="s">
        <v>253</v>
      </c>
    </row>
    <row r="221" spans="1:2" ht="11" customHeight="1"/>
    <row r="222" spans="1:2" ht="11" customHeight="1">
      <c r="A222" s="1" t="s">
        <v>135</v>
      </c>
    </row>
    <row r="223" spans="1:2" ht="11" customHeight="1">
      <c r="A223" s="1"/>
    </row>
    <row r="224" spans="1:2" ht="11" customHeight="1">
      <c r="A224" s="1"/>
    </row>
    <row r="225" spans="1:2" ht="11" customHeight="1">
      <c r="A225" s="1" t="s">
        <v>136</v>
      </c>
    </row>
    <row r="226" spans="1:2" ht="11" customHeight="1">
      <c r="A226" s="1" t="s">
        <v>254</v>
      </c>
    </row>
    <row r="227" spans="1:2" ht="11" customHeight="1">
      <c r="A227" s="1" t="s">
        <v>265</v>
      </c>
    </row>
    <row r="228" spans="1:2" ht="11" customHeight="1">
      <c r="A228" s="1"/>
    </row>
    <row r="229" spans="1:2" ht="11" customHeight="1">
      <c r="A229" s="1" t="s">
        <v>266</v>
      </c>
    </row>
    <row r="230" spans="1:2" ht="11" customHeight="1">
      <c r="A230" s="1"/>
    </row>
    <row r="231" spans="1:2" ht="11" customHeight="1">
      <c r="A231" s="1" t="s">
        <v>126</v>
      </c>
    </row>
    <row r="232" spans="1:2" ht="11" customHeight="1">
      <c r="A232" s="1"/>
    </row>
    <row r="233" spans="1:2" ht="11" customHeight="1">
      <c r="A233" s="1" t="s">
        <v>127</v>
      </c>
      <c r="B233" s="1" t="s">
        <v>128</v>
      </c>
    </row>
    <row r="234" spans="1:2" ht="11" customHeight="1">
      <c r="A234" s="1" t="s">
        <v>129</v>
      </c>
      <c r="B234" s="1" t="s">
        <v>128</v>
      </c>
    </row>
    <row r="235" spans="1:2" ht="11" customHeight="1">
      <c r="A235" s="1" t="s">
        <v>130</v>
      </c>
      <c r="B235" s="1" t="s">
        <v>267</v>
      </c>
    </row>
    <row r="236" spans="1:2" ht="11" customHeight="1"/>
    <row r="237" spans="1:2" ht="11" customHeight="1">
      <c r="A237" s="1" t="s">
        <v>132</v>
      </c>
      <c r="B237" s="1" t="s">
        <v>128</v>
      </c>
    </row>
    <row r="238" spans="1:2" ht="11" customHeight="1">
      <c r="A238" s="1" t="s">
        <v>133</v>
      </c>
      <c r="B238" s="1" t="s">
        <v>128</v>
      </c>
    </row>
    <row r="239" spans="1:2" ht="11" customHeight="1">
      <c r="A239" s="1" t="s">
        <v>134</v>
      </c>
      <c r="B239" s="1" t="s">
        <v>267</v>
      </c>
    </row>
    <row r="240" spans="1:2" ht="11" customHeight="1"/>
    <row r="241" spans="1:2" ht="11" customHeight="1">
      <c r="A241" s="1" t="s">
        <v>135</v>
      </c>
    </row>
    <row r="242" spans="1:2" ht="11" customHeight="1">
      <c r="A242" s="1"/>
    </row>
    <row r="243" spans="1:2" ht="11" customHeight="1">
      <c r="A243" s="1"/>
    </row>
    <row r="244" spans="1:2" ht="11" customHeight="1">
      <c r="A244" s="1" t="s">
        <v>136</v>
      </c>
    </row>
    <row r="245" spans="1:2" ht="11" customHeight="1">
      <c r="A245" s="1" t="s">
        <v>268</v>
      </c>
    </row>
    <row r="246" spans="1:2" ht="11" customHeight="1">
      <c r="A246" s="1" t="s">
        <v>278</v>
      </c>
    </row>
    <row r="247" spans="1:2" ht="11" customHeight="1">
      <c r="A247" s="1"/>
    </row>
    <row r="248" spans="1:2" ht="11" customHeight="1">
      <c r="A248" s="1" t="s">
        <v>279</v>
      </c>
    </row>
    <row r="249" spans="1:2" ht="11" customHeight="1">
      <c r="A249" s="1"/>
    </row>
    <row r="250" spans="1:2" ht="11" customHeight="1">
      <c r="A250" s="1" t="s">
        <v>126</v>
      </c>
    </row>
    <row r="251" spans="1:2" ht="11" customHeight="1">
      <c r="A251" s="1"/>
    </row>
    <row r="252" spans="1:2" ht="11" customHeight="1">
      <c r="A252" s="1" t="s">
        <v>127</v>
      </c>
      <c r="B252" s="1" t="s">
        <v>128</v>
      </c>
    </row>
    <row r="253" spans="1:2" ht="11" customHeight="1">
      <c r="A253" s="1" t="s">
        <v>129</v>
      </c>
      <c r="B253" s="1" t="s">
        <v>128</v>
      </c>
    </row>
    <row r="254" spans="1:2" ht="11" customHeight="1">
      <c r="A254" s="1" t="s">
        <v>130</v>
      </c>
      <c r="B254" s="1" t="s">
        <v>280</v>
      </c>
    </row>
    <row r="255" spans="1:2" ht="11" customHeight="1"/>
    <row r="256" spans="1:2" ht="11" customHeight="1">
      <c r="A256" s="1" t="s">
        <v>132</v>
      </c>
      <c r="B256" s="1" t="s">
        <v>128</v>
      </c>
    </row>
    <row r="257" spans="1:2" ht="11" customHeight="1">
      <c r="A257" s="1" t="s">
        <v>133</v>
      </c>
      <c r="B257" s="1" t="s">
        <v>128</v>
      </c>
    </row>
    <row r="258" spans="1:2" ht="11" customHeight="1">
      <c r="A258" s="1" t="s">
        <v>134</v>
      </c>
      <c r="B258" s="1" t="s">
        <v>280</v>
      </c>
    </row>
    <row r="259" spans="1:2" ht="11" customHeight="1"/>
    <row r="260" spans="1:2" ht="11" customHeight="1">
      <c r="A260" s="1" t="s">
        <v>135</v>
      </c>
    </row>
    <row r="261" spans="1:2" ht="11" customHeight="1">
      <c r="A261" s="1"/>
    </row>
    <row r="262" spans="1:2" ht="11" customHeight="1">
      <c r="A262" s="1"/>
    </row>
    <row r="263" spans="1:2" ht="11" customHeight="1">
      <c r="A263" s="1" t="s">
        <v>136</v>
      </c>
    </row>
    <row r="264" spans="1:2" ht="11" customHeight="1">
      <c r="A264" s="1" t="s">
        <v>281</v>
      </c>
    </row>
    <row r="265" spans="1:2" ht="11" customHeight="1">
      <c r="A265" s="1" t="s">
        <v>291</v>
      </c>
    </row>
    <row r="266" spans="1:2" ht="11" customHeight="1">
      <c r="A266" s="1"/>
    </row>
    <row r="267" spans="1:2" ht="11" customHeight="1">
      <c r="A267" s="1" t="s">
        <v>292</v>
      </c>
    </row>
    <row r="268" spans="1:2" ht="11" customHeight="1">
      <c r="A268" s="1"/>
    </row>
    <row r="269" spans="1:2" ht="11" customHeight="1">
      <c r="A269" s="1" t="s">
        <v>126</v>
      </c>
    </row>
    <row r="270" spans="1:2" ht="11" customHeight="1">
      <c r="A270" s="1"/>
    </row>
    <row r="271" spans="1:2" ht="11" customHeight="1">
      <c r="A271" s="1" t="s">
        <v>127</v>
      </c>
      <c r="B271" s="1" t="s">
        <v>128</v>
      </c>
    </row>
    <row r="272" spans="1:2" ht="11" customHeight="1">
      <c r="A272" s="1" t="s">
        <v>129</v>
      </c>
      <c r="B272" s="1" t="s">
        <v>128</v>
      </c>
    </row>
    <row r="273" spans="1:2" ht="11" customHeight="1">
      <c r="A273" s="1" t="s">
        <v>130</v>
      </c>
      <c r="B273" s="1" t="s">
        <v>293</v>
      </c>
    </row>
    <row r="274" spans="1:2" ht="11" customHeight="1"/>
    <row r="275" spans="1:2" ht="11" customHeight="1">
      <c r="A275" s="1" t="s">
        <v>132</v>
      </c>
      <c r="B275" s="1" t="s">
        <v>128</v>
      </c>
    </row>
    <row r="276" spans="1:2" ht="11" customHeight="1">
      <c r="A276" s="1" t="s">
        <v>133</v>
      </c>
      <c r="B276" s="1" t="s">
        <v>128</v>
      </c>
    </row>
    <row r="277" spans="1:2" ht="11" customHeight="1">
      <c r="A277" s="1" t="s">
        <v>134</v>
      </c>
      <c r="B277" s="1" t="s">
        <v>293</v>
      </c>
    </row>
    <row r="278" spans="1:2" ht="11" customHeight="1"/>
    <row r="279" spans="1:2" ht="11" customHeight="1">
      <c r="A279" s="1" t="s">
        <v>135</v>
      </c>
    </row>
    <row r="280" spans="1:2" ht="11" customHeight="1">
      <c r="A280" s="1"/>
    </row>
    <row r="281" spans="1:2" ht="11" customHeight="1">
      <c r="A281" s="1"/>
    </row>
    <row r="282" spans="1:2" ht="11" customHeight="1">
      <c r="A282" s="1" t="s">
        <v>136</v>
      </c>
    </row>
    <row r="283" spans="1:2" ht="11" customHeight="1">
      <c r="A283" s="1" t="s">
        <v>294</v>
      </c>
    </row>
    <row r="284" spans="1:2" ht="11" customHeight="1">
      <c r="A284" s="1" t="s">
        <v>304</v>
      </c>
    </row>
    <row r="285" spans="1:2" ht="11" customHeight="1">
      <c r="A285" s="1"/>
    </row>
    <row r="286" spans="1:2" ht="11" customHeight="1">
      <c r="A286" s="1" t="s">
        <v>305</v>
      </c>
    </row>
    <row r="287" spans="1:2" ht="11" customHeight="1">
      <c r="A287" s="1"/>
    </row>
    <row r="288" spans="1:2" ht="11" customHeight="1">
      <c r="A288" s="1" t="s">
        <v>126</v>
      </c>
    </row>
    <row r="289" spans="1:2" ht="11" customHeight="1">
      <c r="A289" s="1"/>
    </row>
    <row r="290" spans="1:2" ht="11" customHeight="1">
      <c r="A290" s="1" t="s">
        <v>127</v>
      </c>
      <c r="B290" s="1" t="s">
        <v>128</v>
      </c>
    </row>
    <row r="291" spans="1:2" ht="11" customHeight="1">
      <c r="A291" s="1" t="s">
        <v>129</v>
      </c>
      <c r="B291" s="1" t="s">
        <v>128</v>
      </c>
    </row>
    <row r="292" spans="1:2" ht="11" customHeight="1">
      <c r="A292" s="1" t="s">
        <v>130</v>
      </c>
      <c r="B292" s="1" t="s">
        <v>306</v>
      </c>
    </row>
    <row r="293" spans="1:2" ht="11" customHeight="1"/>
    <row r="294" spans="1:2" ht="11" customHeight="1">
      <c r="A294" s="1" t="s">
        <v>132</v>
      </c>
      <c r="B294" s="1" t="s">
        <v>128</v>
      </c>
    </row>
    <row r="295" spans="1:2" ht="11" customHeight="1">
      <c r="A295" s="1" t="s">
        <v>133</v>
      </c>
      <c r="B295" s="1" t="s">
        <v>128</v>
      </c>
    </row>
    <row r="296" spans="1:2" ht="11" customHeight="1">
      <c r="A296" s="1" t="s">
        <v>134</v>
      </c>
      <c r="B296" s="1" t="s">
        <v>306</v>
      </c>
    </row>
    <row r="297" spans="1:2" ht="11" customHeight="1"/>
    <row r="298" spans="1:2" ht="11" customHeight="1">
      <c r="A298" s="1" t="s">
        <v>135</v>
      </c>
    </row>
    <row r="299" spans="1:2" ht="11" customHeight="1">
      <c r="A299" s="1"/>
    </row>
    <row r="300" spans="1:2" ht="11" customHeight="1">
      <c r="A300" s="1"/>
    </row>
    <row r="301" spans="1:2" ht="11" customHeight="1">
      <c r="A301" s="1" t="s">
        <v>136</v>
      </c>
    </row>
    <row r="302" spans="1:2" ht="11" customHeight="1">
      <c r="A302" s="1" t="s">
        <v>307</v>
      </c>
    </row>
    <row r="303" spans="1:2" ht="11" customHeight="1">
      <c r="A303" s="1" t="s">
        <v>317</v>
      </c>
    </row>
    <row r="304" spans="1:2" ht="11" customHeight="1"/>
    <row r="305" spans="1:2" ht="11" customHeight="1"/>
    <row r="306" spans="1:2" ht="11" customHeight="1">
      <c r="A306" s="1" t="s">
        <v>318</v>
      </c>
      <c r="B306" s="1" t="s">
        <v>319</v>
      </c>
    </row>
    <row r="307" spans="1:2" ht="11" customHeight="1"/>
    <row r="308" spans="1:2" ht="11" customHeight="1">
      <c r="A308" s="3" t="s">
        <v>320</v>
      </c>
    </row>
    <row r="309" spans="1:2" ht="11" customHeight="1"/>
    <row r="310" spans="1:2" ht="11" customHeight="1">
      <c r="A310" s="3" t="s">
        <v>321</v>
      </c>
    </row>
    <row r="311" spans="1:2" ht="11" customHeight="1">
      <c r="A311" s="3" t="s">
        <v>322</v>
      </c>
    </row>
    <row r="312" spans="1:2" ht="11" customHeight="1">
      <c r="A312" s="3" t="s">
        <v>323</v>
      </c>
    </row>
    <row r="313" spans="1:2" ht="11" customHeight="1"/>
    <row r="314" spans="1:2" ht="11" customHeight="1"/>
    <row r="315" spans="1:2" ht="11" customHeight="1"/>
    <row r="316" spans="1:2" ht="11" customHeight="1">
      <c r="A316" s="3" t="s">
        <v>324</v>
      </c>
    </row>
    <row r="317" spans="1:2" ht="11" customHeight="1">
      <c r="A317" s="3" t="s">
        <v>325</v>
      </c>
    </row>
    <row r="318" spans="1:2" ht="11" customHeight="1">
      <c r="A318" s="3"/>
    </row>
    <row r="319" spans="1:2" ht="11" customHeight="1"/>
    <row r="320" spans="1:2" ht="11" customHeight="1">
      <c r="A320" s="3" t="s">
        <v>326</v>
      </c>
    </row>
    <row r="321" spans="1:1" ht="11" customHeight="1">
      <c r="A321" s="3" t="s">
        <v>327</v>
      </c>
    </row>
    <row r="322" spans="1:1" ht="11" customHeight="1">
      <c r="A322" s="3" t="s">
        <v>328</v>
      </c>
    </row>
    <row r="323" spans="1:1" ht="11" customHeight="1"/>
    <row r="324" spans="1:1" ht="11" customHeight="1">
      <c r="A324" s="1"/>
    </row>
    <row r="325" spans="1:1" ht="11" customHeight="1">
      <c r="A325" s="1"/>
    </row>
    <row r="326" spans="1:1" ht="11" customHeight="1">
      <c r="A326" s="1" t="s">
        <v>329</v>
      </c>
    </row>
    <row r="327" spans="1:1" ht="11" customHeight="1"/>
  </sheetData>
  <mergeCells count="6">
    <mergeCell ref="A1:B2"/>
    <mergeCell ref="A3:B4"/>
    <mergeCell ref="A5:B6"/>
    <mergeCell ref="A7:B8"/>
    <mergeCell ref="A9:B10"/>
    <mergeCell ref="A11:B12"/>
  </mergeCells>
  <pageMargins left="0.3" right="0.3" top="0.3" bottom="0.4" header="0.3" footer="0.25"/>
  <pageSetup paperSize="9" orientation="portrait" useFirstPageNumber="1"/>
  <headerFooter>
    <oddFooter>&amp;C&amp;9&amp;F &amp;R&amp;9Page &amp;P of &amp;N</oddFooter>
  </headerFooter>
  <rowBreaks count="2" manualBreakCount="2">
    <brk id="73" max="16383" man="1"/>
    <brk id="3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55"/>
  <sheetViews>
    <sheetView workbookViewId="0"/>
  </sheetViews>
  <sheetFormatPr defaultRowHeight="15"/>
  <cols>
    <col min="1" max="1" width="20.7109375" customWidth="1"/>
    <col min="2" max="2" width="6.7109375" style="4" customWidth="1"/>
    <col min="3" max="6" width="6.7109375" style="5" customWidth="1"/>
    <col min="7" max="7" width="6.7109375" style="4" customWidth="1"/>
    <col min="8" max="10" width="6.7109375" style="5" customWidth="1"/>
    <col min="11" max="702" width="6.7109375" customWidth="1"/>
  </cols>
  <sheetData>
    <row r="1" spans="1:5">
      <c r="A1" s="2" t="s">
        <v>142</v>
      </c>
    </row>
    <row r="2" spans="1:5">
      <c r="A2" s="2" t="s">
        <v>143</v>
      </c>
    </row>
    <row r="3" spans="1:5">
      <c r="A3" s="2" t="s">
        <v>144</v>
      </c>
    </row>
    <row r="4" spans="1:5">
      <c r="A4" s="2" t="s">
        <v>145</v>
      </c>
    </row>
    <row r="5" spans="1:5">
      <c r="B5" s="3" t="s">
        <v>146</v>
      </c>
    </row>
    <row r="6" spans="1:5">
      <c r="B6" s="6" t="s">
        <v>147</v>
      </c>
      <c r="C6" s="6" t="s">
        <v>148</v>
      </c>
      <c r="D6" s="6" t="s">
        <v>149</v>
      </c>
      <c r="E6" s="6" t="s">
        <v>150</v>
      </c>
    </row>
    <row r="7" spans="1:5">
      <c r="B7" s="4">
        <v>1</v>
      </c>
      <c r="C7" s="5">
        <v>0</v>
      </c>
      <c r="D7" s="5">
        <v>0</v>
      </c>
      <c r="E7" s="5">
        <v>31.921</v>
      </c>
    </row>
    <row r="8" spans="1:5">
      <c r="B8" s="4">
        <v>2</v>
      </c>
      <c r="C8" s="5">
        <v>0.5</v>
      </c>
      <c r="D8" s="5">
        <v>0.5</v>
      </c>
      <c r="E8" s="5">
        <v>15.871</v>
      </c>
    </row>
    <row r="9" spans="1:5">
      <c r="B9" s="4">
        <v>3</v>
      </c>
      <c r="C9" s="5">
        <v>1</v>
      </c>
      <c r="D9" s="5">
        <v>1</v>
      </c>
      <c r="E9" s="5">
        <v>14.797</v>
      </c>
    </row>
    <row r="10" spans="1:5">
      <c r="B10" s="4">
        <v>4</v>
      </c>
      <c r="C10" s="5">
        <v>3</v>
      </c>
      <c r="D10" s="5">
        <v>3</v>
      </c>
      <c r="E10" s="5">
        <v>27.983</v>
      </c>
    </row>
    <row r="11" spans="1:5">
      <c r="B11" s="4">
        <v>5</v>
      </c>
      <c r="C11" s="5">
        <v>12</v>
      </c>
      <c r="D11" s="5">
        <v>12</v>
      </c>
      <c r="E11" s="5">
        <v>6.593</v>
      </c>
    </row>
    <row r="12" spans="1:5">
      <c r="B12" s="4">
        <v>6</v>
      </c>
      <c r="C12" s="5">
        <v>52</v>
      </c>
      <c r="D12" s="5">
        <v>52</v>
      </c>
      <c r="E12" s="5">
        <v>1.939</v>
      </c>
    </row>
    <row r="13" spans="1:5">
      <c r="B13" s="4">
        <v>7</v>
      </c>
      <c r="C13" s="5">
        <v>130</v>
      </c>
      <c r="D13" s="5">
        <v>130</v>
      </c>
      <c r="E13" s="5">
        <v>0.895</v>
      </c>
    </row>
    <row r="14" spans="1:5"/>
    <row r="15" spans="1:5">
      <c r="B15" s="3" t="s">
        <v>151</v>
      </c>
      <c r="C15" s="5">
        <v>4.03</v>
      </c>
      <c r="D15" s="5">
        <v>4.03</v>
      </c>
      <c r="E15" s="5">
        <v>99.999</v>
      </c>
    </row>
    <row r="16" spans="1:5">
      <c r="B16" s="7" t="s">
        <v>152</v>
      </c>
      <c r="C16" s="7"/>
      <c r="D16" s="7"/>
      <c r="E16" s="8" t="s">
        <v>153</v>
      </c>
    </row>
    <row r="17" spans="1:9"/>
    <row r="18" spans="1:9">
      <c r="A18" s="2" t="s">
        <v>154</v>
      </c>
    </row>
    <row r="19" spans="1:9">
      <c r="A19" s="9" t="s">
        <v>147</v>
      </c>
      <c r="B19" s="6">
        <v>1</v>
      </c>
      <c r="C19" s="6">
        <v>2</v>
      </c>
      <c r="D19" s="6">
        <v>3</v>
      </c>
      <c r="E19" s="6">
        <v>4</v>
      </c>
      <c r="F19" s="6">
        <v>5</v>
      </c>
      <c r="G19" s="6">
        <v>6</v>
      </c>
      <c r="H19" s="6">
        <v>7</v>
      </c>
      <c r="I19" s="6" t="s">
        <v>151</v>
      </c>
    </row>
    <row r="20" spans="1:9">
      <c r="A20" s="3" t="s">
        <v>155</v>
      </c>
      <c r="B20" s="5">
        <v>0</v>
      </c>
      <c r="C20" s="5">
        <v>0.5</v>
      </c>
      <c r="D20" s="5">
        <v>1</v>
      </c>
      <c r="E20" s="5">
        <v>3</v>
      </c>
      <c r="F20" s="5">
        <v>12</v>
      </c>
      <c r="G20" s="5">
        <v>52</v>
      </c>
      <c r="H20" s="5">
        <v>130</v>
      </c>
      <c r="I20" s="5">
        <v>4.03</v>
      </c>
    </row>
    <row r="21" spans="1:9">
      <c r="A21" s="3" t="s">
        <v>156</v>
      </c>
      <c r="B21" s="10">
        <v>31.921</v>
      </c>
      <c r="C21" s="10">
        <v>15.871</v>
      </c>
      <c r="D21" s="10">
        <v>14.797</v>
      </c>
      <c r="E21" s="10">
        <v>27.983</v>
      </c>
      <c r="F21" s="10">
        <v>6.593</v>
      </c>
      <c r="G21" s="10">
        <v>1.939</v>
      </c>
      <c r="H21" s="10">
        <v>0.895</v>
      </c>
      <c r="I21" s="10">
        <v>100</v>
      </c>
    </row>
    <row r="22" spans="1:9">
      <c r="A22" s="7" t="s">
        <v>152</v>
      </c>
      <c r="B22" s="8" t="s">
        <v>157</v>
      </c>
      <c r="C22" s="8" t="s">
        <v>158</v>
      </c>
      <c r="D22" s="8" t="s">
        <v>159</v>
      </c>
      <c r="E22" s="8" t="s">
        <v>160</v>
      </c>
      <c r="F22" s="8" t="s">
        <v>161</v>
      </c>
      <c r="G22" s="8" t="s">
        <v>162</v>
      </c>
      <c r="H22" s="8" t="s">
        <v>163</v>
      </c>
      <c r="I22" s="8" t="s">
        <v>153</v>
      </c>
    </row>
    <row r="23" spans="1:9">
      <c r="A23" s="3" t="s">
        <v>166</v>
      </c>
    </row>
    <row r="24" spans="1:9">
      <c r="A24" s="3" t="s">
        <v>167</v>
      </c>
      <c r="B24" s="10">
        <v>100</v>
      </c>
      <c r="C24" s="10">
        <v>68.07899999999999</v>
      </c>
      <c r="D24" s="10">
        <v>52.208</v>
      </c>
      <c r="E24" s="10">
        <v>37.41</v>
      </c>
      <c r="F24" s="10">
        <v>9.427</v>
      </c>
      <c r="G24" s="10">
        <v>2.834</v>
      </c>
      <c r="H24" s="10">
        <v>0.895</v>
      </c>
      <c r="I24" s="11"/>
    </row>
    <row r="25" spans="1:9">
      <c r="A25" s="3" t="s">
        <v>168</v>
      </c>
      <c r="B25" s="10">
        <v>100</v>
      </c>
      <c r="C25" s="10">
        <v>60.143</v>
      </c>
      <c r="D25" s="10">
        <v>49.248</v>
      </c>
      <c r="E25" s="10">
        <v>32.323</v>
      </c>
      <c r="F25" s="10">
        <v>8.215999999999999</v>
      </c>
      <c r="G25" s="10">
        <v>2.177</v>
      </c>
      <c r="H25" s="10">
        <v>0.767</v>
      </c>
    </row>
    <row r="26" spans="1:9">
      <c r="A26" s="3" t="s">
        <v>169</v>
      </c>
      <c r="B26" s="10">
        <v>0</v>
      </c>
      <c r="C26" s="10">
        <v>13.195</v>
      </c>
      <c r="D26" s="10">
        <v>6.01</v>
      </c>
      <c r="E26" s="10">
        <v>15.74</v>
      </c>
      <c r="F26" s="10">
        <v>14.738</v>
      </c>
      <c r="G26" s="10">
        <v>30.195</v>
      </c>
      <c r="H26" s="10">
        <v>16.665</v>
      </c>
      <c r="I26" s="3" t="s">
        <v>170</v>
      </c>
    </row>
    <row r="27" spans="1:9">
      <c r="A27" s="7" t="s">
        <v>171</v>
      </c>
      <c r="B27" s="12">
        <v>0</v>
      </c>
      <c r="C27" s="12">
        <v>0.5</v>
      </c>
      <c r="D27" s="12">
        <v>0.2</v>
      </c>
      <c r="E27" s="12">
        <v>0.182</v>
      </c>
      <c r="F27" s="12">
        <v>0.184</v>
      </c>
      <c r="G27" s="12">
        <v>0.339</v>
      </c>
      <c r="H27" s="12">
        <v>0.143</v>
      </c>
      <c r="I27" s="7"/>
    </row>
    <row r="28" spans="1:9">
      <c r="A28" s="13" t="s">
        <v>172</v>
      </c>
    </row>
    <row r="29" spans="1:9">
      <c r="A29" s="13" t="s">
        <v>173</v>
      </c>
    </row>
    <row r="30" spans="1:9">
      <c r="A30" s="13" t="s">
        <v>174</v>
      </c>
    </row>
    <row r="31" spans="1:9">
      <c r="A31" s="13" t="s">
        <v>175</v>
      </c>
    </row>
    <row r="32" spans="1:9">
      <c r="A32" s="13" t="s">
        <v>176</v>
      </c>
    </row>
    <row r="33" spans="1:1">
      <c r="A33" s="13" t="s">
        <v>177</v>
      </c>
    </row>
    <row r="34" spans="1:1"/>
    <row r="35" spans="1:1"/>
    <row r="36" spans="1:1">
      <c r="A36" s="2" t="s">
        <v>222</v>
      </c>
    </row>
    <row r="55" spans="1:1">
      <c r="A55" s="2" t="s">
        <v>223</v>
      </c>
    </row>
  </sheetData>
  <pageMargins left="0.3" right="0.3" top="0.3" bottom="0.3" header="0.3" footer="0.25"/>
  <headerFooter>
    <oddFooter>&amp;C&amp;9&amp;F &amp;R&amp;9Page &amp;P of &amp;N</oddFooter>
  </headerFooter>
  <rowBreaks count="1" manualBreakCount="1">
    <brk id="35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E68"/>
  <sheetViews>
    <sheetView workbookViewId="0"/>
  </sheetViews>
  <sheetFormatPr defaultRowHeight="15"/>
  <cols>
    <col min="1" max="1" width="4.28515625" style="14" customWidth="1"/>
    <col min="2" max="2" width="0.140625" customWidth="1"/>
    <col min="3" max="3" width="5.7109375" style="15" customWidth="1"/>
    <col min="4" max="4" width="5.7109375" style="16" customWidth="1"/>
    <col min="5" max="11" width="5.7109375" style="15" customWidth="1"/>
    <col min="12" max="12" width="0.140625" style="15" customWidth="1"/>
    <col min="13" max="17" width="5.7109375" style="15" customWidth="1"/>
    <col min="18" max="26" width="0.140625" style="15" customWidth="1"/>
    <col min="27" max="27" width="15.7109375" customWidth="1"/>
    <col min="28" max="28" width="50.7109375" customWidth="1"/>
    <col min="29" max="31" width="0.140625" style="15" customWidth="1"/>
  </cols>
  <sheetData>
    <row r="1" spans="1:28" ht="11.5152" customHeight="1">
      <c r="A1" s="17" t="s">
        <v>198</v>
      </c>
      <c r="B1" s="18"/>
      <c r="C1" s="17" t="s">
        <v>180</v>
      </c>
      <c r="D1" s="17" t="s">
        <v>201</v>
      </c>
      <c r="E1" s="17" t="s">
        <v>203</v>
      </c>
      <c r="F1" s="17" t="s">
        <v>183</v>
      </c>
      <c r="G1" s="17" t="s">
        <v>184</v>
      </c>
      <c r="H1" s="17" t="s">
        <v>207</v>
      </c>
      <c r="I1" s="17" t="s">
        <v>209</v>
      </c>
      <c r="J1" s="17" t="s">
        <v>211</v>
      </c>
      <c r="K1" s="17" t="s">
        <v>188</v>
      </c>
      <c r="M1" s="17" t="s">
        <v>207</v>
      </c>
      <c r="N1" s="17" t="s">
        <v>214</v>
      </c>
      <c r="O1" s="17" t="s">
        <v>216</v>
      </c>
      <c r="P1" s="17" t="s">
        <v>218</v>
      </c>
      <c r="Q1" s="17" t="s">
        <v>220</v>
      </c>
      <c r="AA1" s="3" t="s">
        <v>194</v>
      </c>
      <c r="AB1" s="3" t="s">
        <v>195</v>
      </c>
    </row>
    <row r="2" spans="1:28" ht="11.5152" customHeight="1">
      <c r="A2" s="14">
        <v>1</v>
      </c>
      <c r="B2" s="18"/>
      <c r="C2" s="15">
        <v>0</v>
      </c>
      <c r="D2" s="16">
        <v>127.6852768</v>
      </c>
      <c r="E2" s="15">
        <v>100</v>
      </c>
      <c r="F2" s="15">
        <v>0</v>
      </c>
      <c r="G2" s="15">
        <v>127.6852768</v>
      </c>
      <c r="H2" s="15">
        <v>0</v>
      </c>
      <c r="I2" s="15">
        <v>127.6852768</v>
      </c>
      <c r="M2" s="15">
        <v>0</v>
      </c>
      <c r="N2" s="15">
        <v>100</v>
      </c>
      <c r="O2" s="15">
        <v>0</v>
      </c>
      <c r="P2" s="15">
        <v>100</v>
      </c>
      <c r="Q2" s="15">
        <v>100</v>
      </c>
    </row>
    <row r="3" spans="1:28" ht="11.5152" customHeight="1">
      <c r="A3" s="14">
        <v>2</v>
      </c>
      <c r="AA3" s="3" t="s">
        <v>196</v>
      </c>
      <c r="AB3" s="3" t="s">
        <v>197</v>
      </c>
    </row>
    <row r="4" spans="1:28" ht="11.5152" customHeight="1">
      <c r="A4" s="14">
        <v>3</v>
      </c>
      <c r="F4" s="15">
        <v>0</v>
      </c>
      <c r="G4" s="15">
        <v>0</v>
      </c>
    </row>
    <row r="5" spans="1:28" ht="11.5152" customHeight="1">
      <c r="A5" s="14">
        <v>4</v>
      </c>
      <c r="C5" s="15">
        <v>0</v>
      </c>
      <c r="D5" s="16">
        <v>127.6852768</v>
      </c>
      <c r="E5" s="15">
        <v>100</v>
      </c>
      <c r="F5" s="15">
        <v>0</v>
      </c>
      <c r="G5" s="15">
        <v>127.6852768</v>
      </c>
      <c r="O5" s="15">
        <v>0</v>
      </c>
      <c r="P5" s="15">
        <v>100</v>
      </c>
      <c r="Q5" s="15">
        <v>100</v>
      </c>
      <c r="AA5" s="3" t="s">
        <v>198</v>
      </c>
      <c r="AB5" s="3" t="s">
        <v>199</v>
      </c>
    </row>
    <row r="6" spans="1:28" ht="11.5152" customHeight="1">
      <c r="A6" s="14">
        <v>5</v>
      </c>
      <c r="C6" s="15">
        <v>0</v>
      </c>
      <c r="D6" s="16">
        <v>127.6852768</v>
      </c>
      <c r="E6" s="15">
        <v>100</v>
      </c>
      <c r="F6" s="15">
        <v>0</v>
      </c>
      <c r="G6" s="15">
        <v>127.6852768</v>
      </c>
      <c r="O6" s="15">
        <v>0</v>
      </c>
      <c r="Q6" s="15">
        <v>100</v>
      </c>
    </row>
    <row r="7" spans="1:28" ht="11.5152" customHeight="1">
      <c r="A7" s="14">
        <v>6</v>
      </c>
      <c r="C7" s="15">
        <v>0.25</v>
      </c>
      <c r="D7" s="16">
        <v>127.6852768</v>
      </c>
      <c r="E7" s="15">
        <v>68.09144929999999</v>
      </c>
      <c r="F7" s="15">
        <v>0.25</v>
      </c>
      <c r="G7" s="15">
        <v>127.6852768</v>
      </c>
      <c r="J7" s="15">
        <v>0.25</v>
      </c>
      <c r="K7" s="15">
        <v>127.6852768</v>
      </c>
      <c r="AA7" s="3" t="s">
        <v>180</v>
      </c>
      <c r="AB7" s="3" t="s">
        <v>200</v>
      </c>
    </row>
    <row r="8" spans="1:28" ht="11.5152" customHeight="1">
      <c r="A8" s="14">
        <v>7</v>
      </c>
      <c r="F8" s="15">
        <v>0.25</v>
      </c>
      <c r="G8" s="15">
        <v>0</v>
      </c>
      <c r="AA8" s="3" t="s">
        <v>201</v>
      </c>
      <c r="AB8" s="3" t="s">
        <v>202</v>
      </c>
    </row>
    <row r="9" spans="1:28" ht="11.5152" customHeight="1">
      <c r="A9" s="14">
        <v>8</v>
      </c>
      <c r="AA9" s="3" t="s">
        <v>203</v>
      </c>
      <c r="AB9" s="3" t="s">
        <v>204</v>
      </c>
    </row>
    <row r="10" spans="1:28" ht="11.5152" customHeight="1">
      <c r="A10" s="14">
        <v>9</v>
      </c>
      <c r="C10" s="15">
        <v>0.25</v>
      </c>
      <c r="D10" s="16">
        <v>31.7423174</v>
      </c>
      <c r="E10" s="15">
        <v>68.0755066</v>
      </c>
      <c r="F10" s="15">
        <v>0.25</v>
      </c>
      <c r="G10" s="15">
        <v>31.7423174</v>
      </c>
      <c r="J10" s="15">
        <v>0.25</v>
      </c>
      <c r="K10" s="15">
        <v>31.7423174</v>
      </c>
    </row>
    <row r="11" spans="1:28" ht="11.5152" customHeight="1">
      <c r="A11" s="14">
        <v>10</v>
      </c>
      <c r="C11" s="15">
        <v>0.5</v>
      </c>
      <c r="D11" s="16">
        <v>31.7423174</v>
      </c>
      <c r="E11" s="15">
        <v>60.1462757</v>
      </c>
      <c r="F11" s="15">
        <v>0.5</v>
      </c>
      <c r="G11" s="15">
        <v>31.7423174</v>
      </c>
      <c r="O11" s="15">
        <v>0.5</v>
      </c>
      <c r="Q11" s="15">
        <v>68.0786808</v>
      </c>
      <c r="AA11" s="3" t="s">
        <v>183</v>
      </c>
      <c r="AB11" s="3" t="s">
        <v>205</v>
      </c>
    </row>
    <row r="12" spans="1:28" ht="11.5152" customHeight="1">
      <c r="A12" s="14">
        <v>11</v>
      </c>
      <c r="AA12" s="3" t="s">
        <v>184</v>
      </c>
      <c r="AB12" s="3" t="s">
        <v>206</v>
      </c>
    </row>
    <row r="13" spans="1:28" ht="11.5152" customHeight="1">
      <c r="A13" s="14">
        <v>12</v>
      </c>
      <c r="F13" s="15">
        <v>0.5</v>
      </c>
      <c r="G13" s="15">
        <v>0</v>
      </c>
    </row>
    <row r="14" spans="1:28" ht="11.5152" customHeight="1">
      <c r="A14" s="14">
        <v>13</v>
      </c>
      <c r="C14" s="15">
        <v>0.5</v>
      </c>
      <c r="D14" s="16">
        <v>31.7423174</v>
      </c>
      <c r="E14" s="15">
        <v>60.1431015</v>
      </c>
      <c r="F14" s="15">
        <v>0.5</v>
      </c>
      <c r="G14" s="15">
        <v>31.7423174</v>
      </c>
      <c r="H14" s="15">
        <v>0.5</v>
      </c>
      <c r="I14" s="15">
        <v>31.7423174</v>
      </c>
      <c r="M14" s="15">
        <v>0.5</v>
      </c>
      <c r="N14" s="15">
        <v>60.1431015</v>
      </c>
      <c r="O14" s="15">
        <v>0.5</v>
      </c>
      <c r="Q14" s="15">
        <v>68.0786808</v>
      </c>
      <c r="AA14" s="3" t="s">
        <v>207</v>
      </c>
      <c r="AB14" s="3" t="s">
        <v>208</v>
      </c>
    </row>
    <row r="15" spans="1:28" ht="11.5152" customHeight="1">
      <c r="A15" s="14">
        <v>14</v>
      </c>
      <c r="C15" s="15">
        <v>0.5</v>
      </c>
      <c r="D15" s="16">
        <v>31.7423174</v>
      </c>
      <c r="E15" s="15">
        <v>60.1431015</v>
      </c>
      <c r="F15" s="15">
        <v>0.5</v>
      </c>
      <c r="G15" s="15">
        <v>31.7423174</v>
      </c>
      <c r="O15" s="15">
        <v>0.5</v>
      </c>
      <c r="P15" s="15">
        <v>60.1431015</v>
      </c>
      <c r="Q15" s="15">
        <v>68.0786808</v>
      </c>
      <c r="AA15" s="3" t="s">
        <v>209</v>
      </c>
      <c r="AB15" s="3" t="s">
        <v>210</v>
      </c>
    </row>
    <row r="16" spans="1:28" ht="11.5152" customHeight="1">
      <c r="A16" s="14">
        <v>15</v>
      </c>
      <c r="C16" s="15">
        <v>0.5</v>
      </c>
      <c r="D16" s="16">
        <v>31.7423174</v>
      </c>
      <c r="E16" s="15">
        <v>60.1431015</v>
      </c>
      <c r="F16" s="15">
        <v>0.5</v>
      </c>
      <c r="G16" s="15">
        <v>31.7423174</v>
      </c>
      <c r="O16" s="15">
        <v>0.5</v>
      </c>
      <c r="Q16" s="15">
        <v>68.0786808</v>
      </c>
      <c r="AA16" s="3" t="s">
        <v>211</v>
      </c>
      <c r="AB16" s="3" t="s">
        <v>212</v>
      </c>
    </row>
    <row r="17" spans="1:28" ht="11.5152" customHeight="1">
      <c r="A17" s="14">
        <v>16</v>
      </c>
      <c r="C17" s="15">
        <v>0.75</v>
      </c>
      <c r="D17" s="16">
        <v>31.7423174</v>
      </c>
      <c r="E17" s="15">
        <v>52.2106963</v>
      </c>
      <c r="F17" s="15">
        <v>0.75</v>
      </c>
      <c r="G17" s="15">
        <v>31.7423174</v>
      </c>
      <c r="J17" s="15">
        <v>0.75</v>
      </c>
      <c r="K17" s="15">
        <v>31.7423174</v>
      </c>
      <c r="AA17" s="3" t="s">
        <v>188</v>
      </c>
      <c r="AB17" s="3" t="s">
        <v>213</v>
      </c>
    </row>
    <row r="18" spans="1:28" ht="11.5152" customHeight="1">
      <c r="A18" s="14">
        <v>17</v>
      </c>
      <c r="F18" s="15">
        <v>0.75</v>
      </c>
      <c r="G18" s="15">
        <v>0</v>
      </c>
    </row>
    <row r="19" spans="1:28" ht="11.5152" customHeight="1">
      <c r="A19" s="14">
        <v>18</v>
      </c>
      <c r="AA19" s="3" t="s">
        <v>207</v>
      </c>
      <c r="AB19" s="3" t="s">
        <v>208</v>
      </c>
    </row>
    <row r="20" spans="1:28" ht="11.5152" customHeight="1">
      <c r="A20" s="14">
        <v>19</v>
      </c>
      <c r="C20" s="15">
        <v>0.75</v>
      </c>
      <c r="D20" s="16">
        <v>11.8377184</v>
      </c>
      <c r="E20" s="15">
        <v>52.2063383</v>
      </c>
      <c r="F20" s="15">
        <v>0.75</v>
      </c>
      <c r="G20" s="15">
        <v>11.8377184</v>
      </c>
      <c r="J20" s="15">
        <v>0.75</v>
      </c>
      <c r="K20" s="15">
        <v>11.8377184</v>
      </c>
      <c r="AA20" s="3" t="s">
        <v>214</v>
      </c>
      <c r="AB20" s="3" t="s">
        <v>215</v>
      </c>
    </row>
    <row r="21" spans="1:28" ht="11.5152" customHeight="1">
      <c r="A21" s="14">
        <v>20</v>
      </c>
      <c r="C21" s="15">
        <v>1</v>
      </c>
      <c r="D21" s="16">
        <v>11.8377184</v>
      </c>
      <c r="E21" s="15">
        <v>49.2492763</v>
      </c>
      <c r="F21" s="15">
        <v>1</v>
      </c>
      <c r="G21" s="15">
        <v>11.8377184</v>
      </c>
      <c r="O21" s="15">
        <v>1</v>
      </c>
      <c r="Q21" s="15">
        <v>52.2075221</v>
      </c>
      <c r="AA21" s="3" t="s">
        <v>216</v>
      </c>
      <c r="AB21" s="3" t="s">
        <v>217</v>
      </c>
    </row>
    <row r="22" spans="1:28" ht="11.5152" customHeight="1">
      <c r="A22" s="14">
        <v>21</v>
      </c>
      <c r="AA22" s="3" t="s">
        <v>218</v>
      </c>
      <c r="AB22" s="3" t="s">
        <v>219</v>
      </c>
    </row>
    <row r="23" spans="1:28" ht="11.5152" customHeight="1">
      <c r="A23" s="14">
        <v>22</v>
      </c>
      <c r="F23" s="15">
        <v>1</v>
      </c>
      <c r="G23" s="15">
        <v>0</v>
      </c>
      <c r="AA23" s="3" t="s">
        <v>220</v>
      </c>
      <c r="AB23" s="3" t="s">
        <v>221</v>
      </c>
    </row>
    <row r="24" spans="1:28" ht="11.5152" customHeight="1">
      <c r="A24" s="14">
        <v>23</v>
      </c>
      <c r="C24" s="15">
        <v>1</v>
      </c>
      <c r="D24" s="16">
        <v>11.8377184</v>
      </c>
      <c r="E24" s="15">
        <v>49.2480925</v>
      </c>
      <c r="F24" s="15">
        <v>1</v>
      </c>
      <c r="G24" s="15">
        <v>11.8377184</v>
      </c>
      <c r="H24" s="15">
        <v>1</v>
      </c>
      <c r="I24" s="15">
        <v>11.8377184</v>
      </c>
      <c r="M24" s="15">
        <v>1</v>
      </c>
      <c r="N24" s="15">
        <v>49.2480925</v>
      </c>
      <c r="O24" s="15">
        <v>1</v>
      </c>
      <c r="Q24" s="15">
        <v>52.2075221</v>
      </c>
    </row>
    <row r="25" spans="1:28" ht="11.5152" customHeight="1">
      <c r="A25" s="14">
        <v>24</v>
      </c>
      <c r="C25" s="15">
        <v>1</v>
      </c>
      <c r="D25" s="16">
        <v>11.8377184</v>
      </c>
      <c r="E25" s="15">
        <v>49.2480925</v>
      </c>
      <c r="F25" s="15">
        <v>1</v>
      </c>
      <c r="G25" s="15">
        <v>11.8377184</v>
      </c>
      <c r="O25" s="15">
        <v>1</v>
      </c>
      <c r="P25" s="15">
        <v>49.2480925</v>
      </c>
      <c r="Q25" s="15">
        <v>52.2075221</v>
      </c>
    </row>
    <row r="26" spans="1:28" ht="11.5152" customHeight="1">
      <c r="A26" s="14">
        <v>25</v>
      </c>
      <c r="C26" s="15">
        <v>1</v>
      </c>
      <c r="D26" s="16">
        <v>11.8377184</v>
      </c>
      <c r="E26" s="15">
        <v>49.2480925</v>
      </c>
      <c r="F26" s="15">
        <v>1</v>
      </c>
      <c r="G26" s="15">
        <v>11.8377184</v>
      </c>
      <c r="O26" s="15">
        <v>1</v>
      </c>
      <c r="Q26" s="15">
        <v>52.2075221</v>
      </c>
    </row>
    <row r="27" spans="1:28" ht="11.5152" customHeight="1">
      <c r="A27" s="14">
        <v>26</v>
      </c>
      <c r="C27" s="15">
        <v>2</v>
      </c>
      <c r="D27" s="16">
        <v>11.8377184</v>
      </c>
      <c r="E27" s="15">
        <v>37.4115579</v>
      </c>
      <c r="F27" s="15">
        <v>2</v>
      </c>
      <c r="G27" s="15">
        <v>11.8377184</v>
      </c>
      <c r="J27" s="15">
        <v>2</v>
      </c>
      <c r="K27" s="15">
        <v>11.8377184</v>
      </c>
    </row>
    <row r="28" spans="1:28" ht="11.5152" customHeight="1">
      <c r="A28" s="14">
        <v>27</v>
      </c>
      <c r="F28" s="15">
        <v>2</v>
      </c>
      <c r="G28" s="15">
        <v>0</v>
      </c>
    </row>
    <row r="29" spans="1:28" ht="11.5152" customHeight="1">
      <c r="A29" s="14">
        <v>28</v>
      </c>
    </row>
    <row r="30" spans="1:28" ht="11.5152" customHeight="1">
      <c r="A30" s="14">
        <v>29</v>
      </c>
      <c r="C30" s="15">
        <v>2</v>
      </c>
      <c r="D30" s="16">
        <v>5.0878691</v>
      </c>
      <c r="E30" s="15">
        <v>37.4098653</v>
      </c>
      <c r="F30" s="15">
        <v>2</v>
      </c>
      <c r="G30" s="15">
        <v>5.0878691</v>
      </c>
      <c r="J30" s="15">
        <v>2</v>
      </c>
      <c r="K30" s="15">
        <v>5.0878691</v>
      </c>
    </row>
    <row r="31" spans="1:28" ht="11.5152" customHeight="1">
      <c r="A31" s="14">
        <v>30</v>
      </c>
      <c r="C31" s="15">
        <v>3</v>
      </c>
      <c r="D31" s="16">
        <v>5.0878691</v>
      </c>
      <c r="E31" s="15">
        <v>32.3230138</v>
      </c>
      <c r="F31" s="15">
        <v>3</v>
      </c>
      <c r="G31" s="15">
        <v>5.0878691</v>
      </c>
      <c r="O31" s="15">
        <v>3</v>
      </c>
      <c r="Q31" s="15">
        <v>37.4103741</v>
      </c>
    </row>
    <row r="32" spans="1:28" ht="11.5152" customHeight="1">
      <c r="A32" s="14">
        <v>31</v>
      </c>
    </row>
    <row r="33" spans="1:17" ht="11.5152" customHeight="1">
      <c r="A33" s="14">
        <v>32</v>
      </c>
      <c r="F33" s="15">
        <v>3</v>
      </c>
      <c r="G33" s="15">
        <v>0</v>
      </c>
    </row>
    <row r="34" spans="1:17" ht="11.5152" customHeight="1">
      <c r="A34" s="14">
        <v>33</v>
      </c>
      <c r="C34" s="15">
        <v>3</v>
      </c>
      <c r="D34" s="16">
        <v>5.0878691</v>
      </c>
      <c r="E34" s="15">
        <v>32.32250500000001</v>
      </c>
      <c r="F34" s="15">
        <v>3</v>
      </c>
      <c r="G34" s="15">
        <v>5.0878691</v>
      </c>
      <c r="H34" s="15">
        <v>3</v>
      </c>
      <c r="I34" s="15">
        <v>5.0878691</v>
      </c>
      <c r="M34" s="15">
        <v>3</v>
      </c>
      <c r="N34" s="15">
        <v>32.32250500000001</v>
      </c>
      <c r="O34" s="15">
        <v>3</v>
      </c>
      <c r="Q34" s="15">
        <v>37.4103741</v>
      </c>
    </row>
    <row r="35" spans="1:17" ht="11.5152" customHeight="1">
      <c r="A35" s="14">
        <v>34</v>
      </c>
      <c r="C35" s="15">
        <v>3</v>
      </c>
      <c r="D35" s="16">
        <v>5.0878691</v>
      </c>
      <c r="E35" s="15">
        <v>32.32250500000001</v>
      </c>
      <c r="F35" s="15">
        <v>3</v>
      </c>
      <c r="G35" s="15">
        <v>5.0878691</v>
      </c>
      <c r="O35" s="15">
        <v>3</v>
      </c>
      <c r="P35" s="15">
        <v>32.32250500000001</v>
      </c>
      <c r="Q35" s="15">
        <v>37.4103741</v>
      </c>
    </row>
    <row r="36" spans="1:17" ht="11.5152" customHeight="1">
      <c r="A36" s="14">
        <v>35</v>
      </c>
      <c r="C36" s="15">
        <v>3</v>
      </c>
      <c r="D36" s="16">
        <v>5.0878691</v>
      </c>
      <c r="E36" s="15">
        <v>32.32250500000001</v>
      </c>
      <c r="F36" s="15">
        <v>3</v>
      </c>
      <c r="G36" s="15">
        <v>5.0878691</v>
      </c>
      <c r="O36" s="15">
        <v>3</v>
      </c>
      <c r="Q36" s="15">
        <v>37.4103741</v>
      </c>
    </row>
    <row r="37" spans="1:17" ht="11.5152" customHeight="1">
      <c r="A37" s="14">
        <v>36</v>
      </c>
      <c r="C37" s="15">
        <v>7.5</v>
      </c>
      <c r="D37" s="16">
        <v>5.0878691</v>
      </c>
      <c r="E37" s="15">
        <v>9.427603099999999</v>
      </c>
      <c r="F37" s="15">
        <v>7.5</v>
      </c>
      <c r="G37" s="15">
        <v>5.0878691</v>
      </c>
      <c r="J37" s="15">
        <v>7.5</v>
      </c>
      <c r="K37" s="15">
        <v>5.0878691</v>
      </c>
    </row>
    <row r="38" spans="1:17" ht="11.5152" customHeight="1">
      <c r="A38" s="14">
        <v>37</v>
      </c>
      <c r="F38" s="15">
        <v>7.5</v>
      </c>
      <c r="G38" s="15">
        <v>0</v>
      </c>
    </row>
    <row r="39" spans="1:17" ht="11.5152" customHeight="1">
      <c r="A39" s="14">
        <v>38</v>
      </c>
    </row>
    <row r="40" spans="1:17" ht="11.5152" customHeight="1">
      <c r="A40" s="14">
        <v>39</v>
      </c>
      <c r="C40" s="15">
        <v>7.5</v>
      </c>
      <c r="D40" s="16">
        <v>0.2691047</v>
      </c>
      <c r="E40" s="15">
        <v>9.427067399999999</v>
      </c>
      <c r="F40" s="15">
        <v>7.5</v>
      </c>
      <c r="G40" s="15">
        <v>0.2691047</v>
      </c>
      <c r="J40" s="15">
        <v>7.5</v>
      </c>
      <c r="K40" s="15">
        <v>0.2691047</v>
      </c>
    </row>
    <row r="41" spans="1:17" ht="11.5152" customHeight="1">
      <c r="A41" s="14">
        <v>40</v>
      </c>
      <c r="C41" s="15">
        <v>12</v>
      </c>
      <c r="D41" s="16">
        <v>0.2691047</v>
      </c>
      <c r="E41" s="15">
        <v>8.216149900000005</v>
      </c>
      <c r="F41" s="15">
        <v>12</v>
      </c>
      <c r="G41" s="15">
        <v>0.2691047</v>
      </c>
      <c r="O41" s="15">
        <v>12</v>
      </c>
      <c r="Q41" s="15">
        <v>9.4270943</v>
      </c>
    </row>
    <row r="42" spans="1:17" ht="11.5152" customHeight="1">
      <c r="A42" s="14">
        <v>41</v>
      </c>
    </row>
    <row r="43" spans="1:17" ht="11.5152" customHeight="1">
      <c r="A43" s="14">
        <v>42</v>
      </c>
      <c r="F43" s="15">
        <v>12</v>
      </c>
      <c r="G43" s="15">
        <v>0</v>
      </c>
    </row>
    <row r="44" spans="1:17" ht="11.5152" customHeight="1">
      <c r="A44" s="14">
        <v>43</v>
      </c>
      <c r="C44" s="15">
        <v>12</v>
      </c>
      <c r="D44" s="16">
        <v>0.2691047</v>
      </c>
      <c r="E44" s="15">
        <v>8.216122999999996</v>
      </c>
      <c r="F44" s="15">
        <v>12</v>
      </c>
      <c r="G44" s="15">
        <v>0.2691047</v>
      </c>
      <c r="H44" s="15">
        <v>12</v>
      </c>
      <c r="I44" s="15">
        <v>0.2691047</v>
      </c>
      <c r="M44" s="15">
        <v>12</v>
      </c>
      <c r="N44" s="15">
        <v>8.216122999999996</v>
      </c>
      <c r="O44" s="15">
        <v>12</v>
      </c>
      <c r="Q44" s="15">
        <v>9.4270943</v>
      </c>
    </row>
    <row r="45" spans="1:17" ht="11.5152" customHeight="1">
      <c r="A45" s="14">
        <v>44</v>
      </c>
      <c r="C45" s="15">
        <v>12</v>
      </c>
      <c r="D45" s="16">
        <v>0.2691047</v>
      </c>
      <c r="E45" s="15">
        <v>8.216122999999996</v>
      </c>
      <c r="F45" s="15">
        <v>12</v>
      </c>
      <c r="G45" s="15">
        <v>0.2691047</v>
      </c>
      <c r="O45" s="15">
        <v>12</v>
      </c>
      <c r="P45" s="15">
        <v>8.216122999999996</v>
      </c>
      <c r="Q45" s="15">
        <v>9.4270943</v>
      </c>
    </row>
    <row r="46" spans="1:17" ht="11.5152" customHeight="1">
      <c r="A46" s="14">
        <v>45</v>
      </c>
      <c r="C46" s="15">
        <v>12</v>
      </c>
      <c r="D46" s="16">
        <v>0.2691047</v>
      </c>
      <c r="E46" s="15">
        <v>8.216122999999996</v>
      </c>
      <c r="F46" s="15">
        <v>12</v>
      </c>
      <c r="G46" s="15">
        <v>0.2691047</v>
      </c>
      <c r="O46" s="15">
        <v>12</v>
      </c>
      <c r="Q46" s="15">
        <v>9.4270943</v>
      </c>
    </row>
    <row r="47" spans="1:17" ht="11.5152" customHeight="1">
      <c r="A47" s="14">
        <v>46</v>
      </c>
      <c r="C47" s="15">
        <v>32</v>
      </c>
      <c r="D47" s="16">
        <v>0.2691047</v>
      </c>
      <c r="E47" s="15">
        <v>2.834055300000003</v>
      </c>
      <c r="F47" s="15">
        <v>32</v>
      </c>
      <c r="G47" s="15">
        <v>0.2691047</v>
      </c>
      <c r="J47" s="15">
        <v>32</v>
      </c>
      <c r="K47" s="15">
        <v>0.2691047</v>
      </c>
    </row>
    <row r="48" spans="1:17" ht="11.5152" customHeight="1">
      <c r="A48" s="14">
        <v>47</v>
      </c>
      <c r="F48" s="15">
        <v>32</v>
      </c>
      <c r="G48" s="15">
        <v>0</v>
      </c>
    </row>
    <row r="49" spans="1:17" ht="11.5152" customHeight="1">
      <c r="A49" s="14">
        <v>48</v>
      </c>
    </row>
    <row r="50" spans="1:17" ht="11.5152" customHeight="1">
      <c r="A50" s="14">
        <v>49</v>
      </c>
      <c r="C50" s="15">
        <v>32</v>
      </c>
      <c r="D50" s="16">
        <v>0.0328647</v>
      </c>
      <c r="E50" s="15">
        <v>2.834025100000005</v>
      </c>
      <c r="F50" s="15">
        <v>32</v>
      </c>
      <c r="G50" s="15">
        <v>0.0328647</v>
      </c>
      <c r="J50" s="15">
        <v>32</v>
      </c>
      <c r="K50" s="15">
        <v>0.0328647</v>
      </c>
    </row>
    <row r="51" spans="1:17" ht="11.5152" customHeight="1">
      <c r="A51" s="14">
        <v>50</v>
      </c>
      <c r="C51" s="15">
        <v>52</v>
      </c>
      <c r="D51" s="16">
        <v>0.0328647</v>
      </c>
      <c r="E51" s="15">
        <v>2.176737000000003</v>
      </c>
      <c r="F51" s="15">
        <v>52</v>
      </c>
      <c r="G51" s="15">
        <v>0.0328647</v>
      </c>
      <c r="O51" s="15">
        <v>52</v>
      </c>
      <c r="Q51" s="15">
        <v>2.8340284</v>
      </c>
    </row>
    <row r="52" spans="1:17" ht="11.5152" customHeight="1">
      <c r="A52" s="14">
        <v>51</v>
      </c>
    </row>
    <row r="53" spans="1:17" ht="11.5152" customHeight="1">
      <c r="A53" s="14">
        <v>52</v>
      </c>
      <c r="F53" s="15">
        <v>52</v>
      </c>
      <c r="G53" s="15">
        <v>0</v>
      </c>
    </row>
    <row r="54" spans="1:17" ht="11.5152" customHeight="1">
      <c r="A54" s="14">
        <v>53</v>
      </c>
      <c r="C54" s="15">
        <v>52</v>
      </c>
      <c r="D54" s="16">
        <v>0.0328647</v>
      </c>
      <c r="E54" s="15">
        <v>2.1767337</v>
      </c>
      <c r="F54" s="15">
        <v>52</v>
      </c>
      <c r="G54" s="15">
        <v>0.0328647</v>
      </c>
      <c r="H54" s="15">
        <v>52</v>
      </c>
      <c r="I54" s="15">
        <v>0.0328647</v>
      </c>
      <c r="M54" s="15">
        <v>52</v>
      </c>
      <c r="N54" s="15">
        <v>2.1767337</v>
      </c>
      <c r="O54" s="15">
        <v>52</v>
      </c>
      <c r="Q54" s="15">
        <v>2.8340284</v>
      </c>
    </row>
    <row r="55" spans="1:17" ht="11.5152" customHeight="1">
      <c r="A55" s="14">
        <v>54</v>
      </c>
      <c r="C55" s="15">
        <v>52</v>
      </c>
      <c r="D55" s="16">
        <v>0.0328647</v>
      </c>
      <c r="E55" s="15">
        <v>2.1767337</v>
      </c>
      <c r="F55" s="15">
        <v>52</v>
      </c>
      <c r="G55" s="15">
        <v>0.0328647</v>
      </c>
      <c r="O55" s="15">
        <v>52</v>
      </c>
      <c r="P55" s="15">
        <v>2.1767337</v>
      </c>
      <c r="Q55" s="15">
        <v>2.8340284</v>
      </c>
    </row>
    <row r="56" spans="1:17" ht="11.5152" customHeight="1">
      <c r="A56" s="14">
        <v>55</v>
      </c>
      <c r="C56" s="15">
        <v>52</v>
      </c>
      <c r="D56" s="16">
        <v>0.0328647</v>
      </c>
      <c r="E56" s="15">
        <v>2.1767337</v>
      </c>
      <c r="F56" s="15">
        <v>52</v>
      </c>
      <c r="G56" s="15">
        <v>0.0328647</v>
      </c>
      <c r="O56" s="15">
        <v>52</v>
      </c>
      <c r="Q56" s="15">
        <v>2.8340284</v>
      </c>
    </row>
    <row r="57" spans="1:17" ht="11.5152" customHeight="1">
      <c r="A57" s="14">
        <v>56</v>
      </c>
      <c r="C57" s="15">
        <v>91</v>
      </c>
      <c r="D57" s="16">
        <v>0.0328647</v>
      </c>
      <c r="E57" s="15">
        <v>0.8950123000000048</v>
      </c>
      <c r="F57" s="15">
        <v>91</v>
      </c>
      <c r="G57" s="15">
        <v>0.0328647</v>
      </c>
      <c r="J57" s="15">
        <v>91</v>
      </c>
      <c r="K57" s="15">
        <v>0.0328647</v>
      </c>
    </row>
    <row r="58" spans="1:17" ht="11.5152" customHeight="1">
      <c r="A58" s="14">
        <v>57</v>
      </c>
      <c r="F58" s="15">
        <v>91</v>
      </c>
      <c r="G58" s="15">
        <v>0</v>
      </c>
    </row>
    <row r="59" spans="1:17" ht="11.5152" customHeight="1">
      <c r="A59" s="14">
        <v>58</v>
      </c>
    </row>
    <row r="60" spans="1:17" ht="11.5152" customHeight="1">
      <c r="A60" s="14">
        <v>59</v>
      </c>
      <c r="C60" s="15">
        <v>91</v>
      </c>
      <c r="D60" s="16">
        <v>0.0032784</v>
      </c>
      <c r="E60" s="15">
        <v>0.8950087000000053</v>
      </c>
      <c r="F60" s="15">
        <v>91</v>
      </c>
      <c r="G60" s="15">
        <v>0.0032784</v>
      </c>
      <c r="J60" s="15">
        <v>91</v>
      </c>
      <c r="K60" s="15">
        <v>0.0032784</v>
      </c>
    </row>
    <row r="61" spans="1:17" ht="11.5152" customHeight="1">
      <c r="A61" s="14">
        <v>60</v>
      </c>
      <c r="C61" s="15">
        <v>130</v>
      </c>
      <c r="D61" s="16">
        <v>0.0032784</v>
      </c>
      <c r="E61" s="15">
        <v>0.7671509000000043</v>
      </c>
      <c r="F61" s="15">
        <v>130</v>
      </c>
      <c r="G61" s="15">
        <v>0.0032784</v>
      </c>
      <c r="O61" s="15">
        <v>130</v>
      </c>
      <c r="Q61" s="15">
        <v>0.8950090000000001</v>
      </c>
    </row>
    <row r="62" spans="1:17" ht="11.5152" customHeight="1">
      <c r="A62" s="14">
        <v>61</v>
      </c>
    </row>
    <row r="63" spans="1:17" ht="11.5152" customHeight="1">
      <c r="A63" s="14">
        <v>62</v>
      </c>
      <c r="F63" s="15">
        <v>130</v>
      </c>
      <c r="G63" s="15">
        <v>0</v>
      </c>
    </row>
    <row r="64" spans="1:17" ht="11.5152" customHeight="1">
      <c r="A64" s="14">
        <v>63</v>
      </c>
      <c r="C64" s="15">
        <v>130</v>
      </c>
      <c r="D64" s="16">
        <v>0.0032784</v>
      </c>
      <c r="E64" s="15">
        <v>0.7671505999999937</v>
      </c>
      <c r="F64" s="15">
        <v>130</v>
      </c>
      <c r="G64" s="15">
        <v>0.0032784</v>
      </c>
      <c r="H64" s="15">
        <v>130</v>
      </c>
      <c r="I64" s="15">
        <v>0.0032784</v>
      </c>
      <c r="M64" s="15">
        <v>130</v>
      </c>
      <c r="N64" s="15">
        <v>0.7671505999999937</v>
      </c>
      <c r="O64" s="15">
        <v>130</v>
      </c>
      <c r="Q64" s="15">
        <v>0.8950090000000001</v>
      </c>
    </row>
    <row r="65" spans="1:17" ht="11.5152" customHeight="1">
      <c r="A65" s="14">
        <v>64</v>
      </c>
      <c r="C65" s="15">
        <v>130</v>
      </c>
      <c r="D65" s="16">
        <v>0.0032784</v>
      </c>
      <c r="E65" s="15">
        <v>0.7671505999999937</v>
      </c>
      <c r="F65" s="15">
        <v>130</v>
      </c>
      <c r="G65" s="15">
        <v>0.0032784</v>
      </c>
      <c r="O65" s="15">
        <v>130</v>
      </c>
      <c r="P65" s="15">
        <v>0.7671505999999937</v>
      </c>
      <c r="Q65" s="15">
        <v>0.8950090000000001</v>
      </c>
    </row>
    <row r="66" spans="1:17" ht="11.5152" customHeight="1">
      <c r="A66" s="14">
        <v>65</v>
      </c>
      <c r="C66" s="15">
        <v>130</v>
      </c>
      <c r="D66" s="16">
        <v>0.0032784</v>
      </c>
      <c r="E66" s="15">
        <v>0.7671505999999937</v>
      </c>
      <c r="F66" s="15">
        <v>130</v>
      </c>
      <c r="G66" s="15">
        <v>0.0032784</v>
      </c>
      <c r="O66" s="15">
        <v>130</v>
      </c>
      <c r="Q66" s="15">
        <v>0.8950090000000001</v>
      </c>
    </row>
    <row r="67" spans="1:17" ht="11.5152" customHeight="1">
      <c r="A67" s="14">
        <v>66</v>
      </c>
      <c r="C67" s="15">
        <v>364</v>
      </c>
      <c r="D67" s="16">
        <v>0.0032784</v>
      </c>
      <c r="E67" s="15">
        <v>0</v>
      </c>
      <c r="F67" s="15">
        <v>364</v>
      </c>
      <c r="G67" s="15">
        <v>0.0032784</v>
      </c>
      <c r="H67" s="15">
        <v>364</v>
      </c>
      <c r="N67" s="15">
        <v>0</v>
      </c>
    </row>
    <row r="68" spans="1:17" ht="11.5152" customHeight="1">
      <c r="F68" s="15">
        <v>364</v>
      </c>
      <c r="G68" s="15">
        <v>0</v>
      </c>
    </row>
  </sheetData>
  <pageMargins left="0.3" right="0.3" top="0.3" bottom="0.3" header="0.3" footer="0.25"/>
  <headerFooter>
    <oddFooter>&amp;C&amp;9&amp;F &amp;R&amp;9Page &amp;P of &amp;N</oddFooter>
  </headerFooter>
  <colBreaks count="1" manualBreakCount="1">
    <brk id="1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55"/>
  <sheetViews>
    <sheetView workbookViewId="0"/>
  </sheetViews>
  <sheetFormatPr defaultRowHeight="15"/>
  <cols>
    <col min="1" max="1" width="20.7109375" customWidth="1"/>
    <col min="2" max="2" width="6.7109375" style="4" customWidth="1"/>
    <col min="3" max="6" width="6.7109375" style="5" customWidth="1"/>
    <col min="7" max="7" width="6.7109375" style="4" customWidth="1"/>
    <col min="8" max="10" width="6.7109375" style="5" customWidth="1"/>
    <col min="11" max="702" width="6.7109375" customWidth="1"/>
  </cols>
  <sheetData>
    <row r="1" spans="1:5">
      <c r="A1" s="2" t="s">
        <v>142</v>
      </c>
    </row>
    <row r="2" spans="1:5">
      <c r="A2" s="2" t="s">
        <v>143</v>
      </c>
    </row>
    <row r="3" spans="1:5">
      <c r="A3" s="2" t="s">
        <v>227</v>
      </c>
    </row>
    <row r="4" spans="1:5">
      <c r="A4" s="2" t="s">
        <v>145</v>
      </c>
    </row>
    <row r="5" spans="1:5">
      <c r="B5" s="3" t="s">
        <v>146</v>
      </c>
    </row>
    <row r="6" spans="1:5">
      <c r="B6" s="6" t="s">
        <v>147</v>
      </c>
      <c r="C6" s="6" t="s">
        <v>148</v>
      </c>
      <c r="D6" s="6" t="s">
        <v>149</v>
      </c>
      <c r="E6" s="6" t="s">
        <v>150</v>
      </c>
    </row>
    <row r="7" spans="1:5">
      <c r="B7" s="4">
        <v>1</v>
      </c>
      <c r="C7" s="5">
        <v>0</v>
      </c>
      <c r="D7" s="5">
        <v>0</v>
      </c>
      <c r="E7" s="5">
        <v>63.74</v>
      </c>
    </row>
    <row r="8" spans="1:5">
      <c r="B8" s="4">
        <v>2</v>
      </c>
      <c r="C8" s="5">
        <v>0.5</v>
      </c>
      <c r="D8" s="5">
        <v>0.5</v>
      </c>
      <c r="E8" s="5">
        <v>6.37</v>
      </c>
    </row>
    <row r="9" spans="1:5">
      <c r="B9" s="4">
        <v>3</v>
      </c>
      <c r="C9" s="5">
        <v>1</v>
      </c>
      <c r="D9" s="5">
        <v>1</v>
      </c>
      <c r="E9" s="5">
        <v>7.28</v>
      </c>
    </row>
    <row r="10" spans="1:5">
      <c r="B10" s="4">
        <v>4</v>
      </c>
      <c r="C10" s="5">
        <v>3</v>
      </c>
      <c r="D10" s="5">
        <v>3</v>
      </c>
      <c r="E10" s="5">
        <v>10.71</v>
      </c>
    </row>
    <row r="11" spans="1:5">
      <c r="B11" s="4">
        <v>5</v>
      </c>
      <c r="C11" s="5">
        <v>12</v>
      </c>
      <c r="D11" s="5">
        <v>12</v>
      </c>
      <c r="E11" s="5">
        <v>4.45</v>
      </c>
    </row>
    <row r="12" spans="1:5">
      <c r="B12" s="4">
        <v>6</v>
      </c>
      <c r="C12" s="5">
        <v>52</v>
      </c>
      <c r="D12" s="5">
        <v>52</v>
      </c>
      <c r="E12" s="5">
        <v>5.25</v>
      </c>
    </row>
    <row r="13" spans="1:5">
      <c r="B13" s="4">
        <v>7</v>
      </c>
      <c r="C13" s="5">
        <v>130</v>
      </c>
      <c r="D13" s="5">
        <v>130</v>
      </c>
      <c r="E13" s="5">
        <v>2.2</v>
      </c>
    </row>
    <row r="14" spans="1:5"/>
    <row r="15" spans="1:5">
      <c r="B15" s="3" t="s">
        <v>151</v>
      </c>
      <c r="C15" s="5">
        <v>6.55</v>
      </c>
      <c r="D15" s="5">
        <v>6.55</v>
      </c>
      <c r="E15" s="5">
        <v>100</v>
      </c>
    </row>
    <row r="16" spans="1:5">
      <c r="B16" s="7" t="s">
        <v>152</v>
      </c>
      <c r="C16" s="7"/>
      <c r="D16" s="7"/>
      <c r="E16" s="8" t="s">
        <v>228</v>
      </c>
    </row>
    <row r="17" spans="1:9"/>
    <row r="18" spans="1:9">
      <c r="A18" s="2" t="s">
        <v>154</v>
      </c>
    </row>
    <row r="19" spans="1:9">
      <c r="A19" s="9" t="s">
        <v>147</v>
      </c>
      <c r="B19" s="6">
        <v>1</v>
      </c>
      <c r="C19" s="6">
        <v>2</v>
      </c>
      <c r="D19" s="6">
        <v>3</v>
      </c>
      <c r="E19" s="6">
        <v>4</v>
      </c>
      <c r="F19" s="6">
        <v>5</v>
      </c>
      <c r="G19" s="6">
        <v>6</v>
      </c>
      <c r="H19" s="6">
        <v>7</v>
      </c>
      <c r="I19" s="6" t="s">
        <v>151</v>
      </c>
    </row>
    <row r="20" spans="1:9">
      <c r="A20" s="3" t="s">
        <v>155</v>
      </c>
      <c r="B20" s="5">
        <v>0</v>
      </c>
      <c r="C20" s="5">
        <v>0.5</v>
      </c>
      <c r="D20" s="5">
        <v>1</v>
      </c>
      <c r="E20" s="5">
        <v>3</v>
      </c>
      <c r="F20" s="5">
        <v>12</v>
      </c>
      <c r="G20" s="5">
        <v>52</v>
      </c>
      <c r="H20" s="5">
        <v>130</v>
      </c>
      <c r="I20" s="5">
        <v>6.55</v>
      </c>
    </row>
    <row r="21" spans="1:9">
      <c r="A21" s="3" t="s">
        <v>156</v>
      </c>
      <c r="B21" s="10">
        <v>63.74</v>
      </c>
      <c r="C21" s="10">
        <v>6.37</v>
      </c>
      <c r="D21" s="10">
        <v>7.28</v>
      </c>
      <c r="E21" s="10">
        <v>10.71</v>
      </c>
      <c r="F21" s="10">
        <v>4.45</v>
      </c>
      <c r="G21" s="10">
        <v>5.25</v>
      </c>
      <c r="H21" s="10">
        <v>2.2</v>
      </c>
      <c r="I21" s="10">
        <v>100</v>
      </c>
    </row>
    <row r="22" spans="1:9">
      <c r="A22" s="7" t="s">
        <v>152</v>
      </c>
      <c r="B22" s="8" t="s">
        <v>229</v>
      </c>
      <c r="C22" s="8" t="s">
        <v>230</v>
      </c>
      <c r="D22" s="8" t="s">
        <v>231</v>
      </c>
      <c r="E22" s="8" t="s">
        <v>232</v>
      </c>
      <c r="F22" s="8" t="s">
        <v>233</v>
      </c>
      <c r="G22" s="8" t="s">
        <v>234</v>
      </c>
      <c r="H22" s="8" t="s">
        <v>235</v>
      </c>
      <c r="I22" s="8" t="s">
        <v>228</v>
      </c>
    </row>
    <row r="23" spans="1:9">
      <c r="A23" s="3" t="s">
        <v>166</v>
      </c>
    </row>
    <row r="24" spans="1:9">
      <c r="A24" s="3" t="s">
        <v>167</v>
      </c>
      <c r="B24" s="10">
        <v>100</v>
      </c>
      <c r="C24" s="10">
        <v>36.26</v>
      </c>
      <c r="D24" s="10">
        <v>29.89</v>
      </c>
      <c r="E24" s="10">
        <v>22.61</v>
      </c>
      <c r="F24" s="10">
        <v>11.9</v>
      </c>
      <c r="G24" s="10">
        <v>7.45</v>
      </c>
      <c r="H24" s="10">
        <v>2.2</v>
      </c>
      <c r="I24" s="11"/>
    </row>
    <row r="25" spans="1:9">
      <c r="A25" s="3" t="s">
        <v>168</v>
      </c>
      <c r="B25" s="10">
        <v>100</v>
      </c>
      <c r="C25" s="10">
        <v>33.075</v>
      </c>
      <c r="D25" s="10">
        <v>28.434</v>
      </c>
      <c r="E25" s="10">
        <v>20.663</v>
      </c>
      <c r="F25" s="10">
        <v>11.083</v>
      </c>
      <c r="G25" s="10">
        <v>5.67</v>
      </c>
      <c r="H25" s="10">
        <v>1.886</v>
      </c>
    </row>
    <row r="26" spans="1:9">
      <c r="A26" s="3" t="s">
        <v>169</v>
      </c>
      <c r="B26" s="10">
        <v>0</v>
      </c>
      <c r="C26" s="10">
        <v>9.630000000000001</v>
      </c>
      <c r="D26" s="10">
        <v>5.121</v>
      </c>
      <c r="E26" s="10">
        <v>9.423999999999999</v>
      </c>
      <c r="F26" s="10">
        <v>7.375</v>
      </c>
      <c r="G26" s="10">
        <v>31.385</v>
      </c>
      <c r="H26" s="10">
        <v>16.667</v>
      </c>
      <c r="I26" s="3" t="s">
        <v>170</v>
      </c>
    </row>
    <row r="27" spans="1:9">
      <c r="A27" s="7" t="s">
        <v>171</v>
      </c>
      <c r="B27" s="12">
        <v>0</v>
      </c>
      <c r="C27" s="12">
        <v>0.5</v>
      </c>
      <c r="D27" s="12">
        <v>0.2</v>
      </c>
      <c r="E27" s="12">
        <v>0.182</v>
      </c>
      <c r="F27" s="12">
        <v>0.184</v>
      </c>
      <c r="G27" s="12">
        <v>0.339</v>
      </c>
      <c r="H27" s="12">
        <v>0.143</v>
      </c>
      <c r="I27" s="7"/>
    </row>
    <row r="28" spans="1:9">
      <c r="A28" s="13" t="s">
        <v>172</v>
      </c>
    </row>
    <row r="29" spans="1:9">
      <c r="A29" s="13" t="s">
        <v>173</v>
      </c>
    </row>
    <row r="30" spans="1:9">
      <c r="A30" s="13" t="s">
        <v>174</v>
      </c>
    </row>
    <row r="31" spans="1:9">
      <c r="A31" s="13" t="s">
        <v>236</v>
      </c>
    </row>
    <row r="32" spans="1:9">
      <c r="A32" s="13" t="s">
        <v>176</v>
      </c>
    </row>
    <row r="33" spans="1:1">
      <c r="A33" s="13" t="s">
        <v>177</v>
      </c>
    </row>
    <row r="34" spans="1:1"/>
    <row r="35" spans="1:1"/>
    <row r="36" spans="1:1">
      <c r="A36" s="2" t="s">
        <v>222</v>
      </c>
    </row>
    <row r="55" spans="1:1">
      <c r="A55" s="2" t="s">
        <v>223</v>
      </c>
    </row>
  </sheetData>
  <pageMargins left="0.3" right="0.3" top="0.3" bottom="0.3" header="0.3" footer="0.25"/>
  <headerFooter>
    <oddFooter>&amp;C&amp;9&amp;F &amp;R&amp;9Page &amp;P of &amp;N</oddFooter>
  </headerFooter>
  <rowBreaks count="1" manualBreakCount="1">
    <brk id="35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E68"/>
  <sheetViews>
    <sheetView workbookViewId="0"/>
  </sheetViews>
  <sheetFormatPr defaultRowHeight="15"/>
  <cols>
    <col min="1" max="1" width="4.28515625" style="14" customWidth="1"/>
    <col min="2" max="2" width="0.140625" customWidth="1"/>
    <col min="3" max="3" width="5.7109375" style="15" customWidth="1"/>
    <col min="4" max="4" width="5.7109375" style="16" customWidth="1"/>
    <col min="5" max="11" width="5.7109375" style="15" customWidth="1"/>
    <col min="12" max="12" width="0.140625" style="15" customWidth="1"/>
    <col min="13" max="17" width="5.7109375" style="15" customWidth="1"/>
    <col min="18" max="26" width="0.140625" style="15" customWidth="1"/>
    <col min="27" max="27" width="15.7109375" customWidth="1"/>
    <col min="28" max="28" width="50.7109375" customWidth="1"/>
    <col min="29" max="31" width="0.140625" style="15" customWidth="1"/>
  </cols>
  <sheetData>
    <row r="1" spans="1:28" ht="11.5152" customHeight="1">
      <c r="A1" s="17" t="s">
        <v>198</v>
      </c>
      <c r="B1" s="18"/>
      <c r="C1" s="17" t="s">
        <v>180</v>
      </c>
      <c r="D1" s="17" t="s">
        <v>201</v>
      </c>
      <c r="E1" s="17" t="s">
        <v>203</v>
      </c>
      <c r="F1" s="17" t="s">
        <v>183</v>
      </c>
      <c r="G1" s="17" t="s">
        <v>184</v>
      </c>
      <c r="H1" s="17" t="s">
        <v>207</v>
      </c>
      <c r="I1" s="17" t="s">
        <v>209</v>
      </c>
      <c r="J1" s="17" t="s">
        <v>211</v>
      </c>
      <c r="K1" s="17" t="s">
        <v>188</v>
      </c>
      <c r="M1" s="17" t="s">
        <v>207</v>
      </c>
      <c r="N1" s="17" t="s">
        <v>214</v>
      </c>
      <c r="O1" s="17" t="s">
        <v>216</v>
      </c>
      <c r="P1" s="17" t="s">
        <v>218</v>
      </c>
      <c r="Q1" s="17" t="s">
        <v>220</v>
      </c>
      <c r="AA1" s="3" t="s">
        <v>194</v>
      </c>
      <c r="AB1" s="3" t="s">
        <v>195</v>
      </c>
    </row>
    <row r="2" spans="1:28" ht="11.5152" customHeight="1">
      <c r="A2" s="14">
        <v>1</v>
      </c>
      <c r="B2" s="18"/>
      <c r="C2" s="15">
        <v>0</v>
      </c>
      <c r="D2" s="16">
        <v>254.96</v>
      </c>
      <c r="E2" s="15">
        <v>100</v>
      </c>
      <c r="F2" s="15">
        <v>0</v>
      </c>
      <c r="G2" s="15">
        <v>254.96</v>
      </c>
      <c r="H2" s="15">
        <v>0</v>
      </c>
      <c r="I2" s="15">
        <v>254.96</v>
      </c>
      <c r="M2" s="15">
        <v>0</v>
      </c>
      <c r="N2" s="15">
        <v>100</v>
      </c>
      <c r="O2" s="15">
        <v>0</v>
      </c>
      <c r="P2" s="15">
        <v>100</v>
      </c>
      <c r="Q2" s="15">
        <v>100</v>
      </c>
    </row>
    <row r="3" spans="1:28" ht="11.5152" customHeight="1">
      <c r="A3" s="14">
        <v>2</v>
      </c>
      <c r="AA3" s="3" t="s">
        <v>196</v>
      </c>
      <c r="AB3" s="3" t="s">
        <v>197</v>
      </c>
    </row>
    <row r="4" spans="1:28" ht="11.5152" customHeight="1">
      <c r="A4" s="14">
        <v>3</v>
      </c>
      <c r="F4" s="15">
        <v>0</v>
      </c>
      <c r="G4" s="15">
        <v>0</v>
      </c>
    </row>
    <row r="5" spans="1:28" ht="11.5152" customHeight="1">
      <c r="A5" s="14">
        <v>4</v>
      </c>
      <c r="C5" s="15">
        <v>0</v>
      </c>
      <c r="D5" s="16">
        <v>254.96</v>
      </c>
      <c r="E5" s="15">
        <v>100</v>
      </c>
      <c r="F5" s="15">
        <v>0</v>
      </c>
      <c r="G5" s="15">
        <v>254.96</v>
      </c>
      <c r="O5" s="15">
        <v>0</v>
      </c>
      <c r="P5" s="15">
        <v>100</v>
      </c>
      <c r="Q5" s="15">
        <v>100</v>
      </c>
      <c r="AA5" s="3" t="s">
        <v>198</v>
      </c>
      <c r="AB5" s="3" t="s">
        <v>199</v>
      </c>
    </row>
    <row r="6" spans="1:28" ht="11.5152" customHeight="1">
      <c r="A6" s="14">
        <v>5</v>
      </c>
      <c r="C6" s="15">
        <v>0</v>
      </c>
      <c r="D6" s="16">
        <v>254.96</v>
      </c>
      <c r="E6" s="15">
        <v>100</v>
      </c>
      <c r="F6" s="15">
        <v>0</v>
      </c>
      <c r="G6" s="15">
        <v>254.96</v>
      </c>
      <c r="O6" s="15">
        <v>0</v>
      </c>
      <c r="Q6" s="15">
        <v>100</v>
      </c>
    </row>
    <row r="7" spans="1:28" ht="11.5152" customHeight="1">
      <c r="A7" s="14">
        <v>6</v>
      </c>
      <c r="C7" s="15">
        <v>0.25</v>
      </c>
      <c r="D7" s="16">
        <v>254.96</v>
      </c>
      <c r="E7" s="15">
        <v>36.285496</v>
      </c>
      <c r="F7" s="15">
        <v>0.25</v>
      </c>
      <c r="G7" s="15">
        <v>254.96</v>
      </c>
      <c r="J7" s="15">
        <v>0.25</v>
      </c>
      <c r="K7" s="15">
        <v>254.96</v>
      </c>
      <c r="AA7" s="3" t="s">
        <v>180</v>
      </c>
      <c r="AB7" s="3" t="s">
        <v>200</v>
      </c>
    </row>
    <row r="8" spans="1:28" ht="11.5152" customHeight="1">
      <c r="A8" s="14">
        <v>7</v>
      </c>
      <c r="F8" s="15">
        <v>0.25</v>
      </c>
      <c r="G8" s="15">
        <v>0</v>
      </c>
      <c r="AA8" s="3" t="s">
        <v>201</v>
      </c>
      <c r="AB8" s="3" t="s">
        <v>202</v>
      </c>
    </row>
    <row r="9" spans="1:28" ht="11.5152" customHeight="1">
      <c r="A9" s="14">
        <v>8</v>
      </c>
      <c r="AA9" s="3" t="s">
        <v>203</v>
      </c>
      <c r="AB9" s="3" t="s">
        <v>204</v>
      </c>
    </row>
    <row r="10" spans="1:28" ht="11.5152" customHeight="1">
      <c r="A10" s="14">
        <v>9</v>
      </c>
      <c r="C10" s="15">
        <v>0.25</v>
      </c>
      <c r="D10" s="16">
        <v>12.74</v>
      </c>
      <c r="E10" s="15">
        <v>36.258726</v>
      </c>
      <c r="F10" s="15">
        <v>0.25</v>
      </c>
      <c r="G10" s="15">
        <v>12.74</v>
      </c>
      <c r="J10" s="15">
        <v>0.25</v>
      </c>
      <c r="K10" s="15">
        <v>12.74</v>
      </c>
    </row>
    <row r="11" spans="1:28" ht="11.5152" customHeight="1">
      <c r="A11" s="14">
        <v>10</v>
      </c>
      <c r="C11" s="15">
        <v>0.5</v>
      </c>
      <c r="D11" s="16">
        <v>12.74</v>
      </c>
      <c r="E11" s="15">
        <v>33.076274</v>
      </c>
      <c r="F11" s="15">
        <v>0.5</v>
      </c>
      <c r="G11" s="15">
        <v>12.74</v>
      </c>
      <c r="O11" s="15">
        <v>0.5</v>
      </c>
      <c r="Q11" s="15">
        <v>36.26</v>
      </c>
      <c r="AA11" s="3" t="s">
        <v>183</v>
      </c>
      <c r="AB11" s="3" t="s">
        <v>205</v>
      </c>
    </row>
    <row r="12" spans="1:28" ht="11.5152" customHeight="1">
      <c r="A12" s="14">
        <v>11</v>
      </c>
      <c r="AA12" s="3" t="s">
        <v>184</v>
      </c>
      <c r="AB12" s="3" t="s">
        <v>206</v>
      </c>
    </row>
    <row r="13" spans="1:28" ht="11.5152" customHeight="1">
      <c r="A13" s="14">
        <v>12</v>
      </c>
      <c r="F13" s="15">
        <v>0.5</v>
      </c>
      <c r="G13" s="15">
        <v>0</v>
      </c>
    </row>
    <row r="14" spans="1:28" ht="11.5152" customHeight="1">
      <c r="A14" s="14">
        <v>13</v>
      </c>
      <c r="C14" s="15">
        <v>0.5</v>
      </c>
      <c r="D14" s="16">
        <v>12.74</v>
      </c>
      <c r="E14" s="15">
        <v>33.075</v>
      </c>
      <c r="F14" s="15">
        <v>0.5</v>
      </c>
      <c r="G14" s="15">
        <v>12.74</v>
      </c>
      <c r="H14" s="15">
        <v>0.5</v>
      </c>
      <c r="I14" s="15">
        <v>12.74</v>
      </c>
      <c r="M14" s="15">
        <v>0.5</v>
      </c>
      <c r="N14" s="15">
        <v>33.075</v>
      </c>
      <c r="O14" s="15">
        <v>0.5</v>
      </c>
      <c r="Q14" s="15">
        <v>36.26</v>
      </c>
      <c r="AA14" s="3" t="s">
        <v>207</v>
      </c>
      <c r="AB14" s="3" t="s">
        <v>208</v>
      </c>
    </row>
    <row r="15" spans="1:28" ht="11.5152" customHeight="1">
      <c r="A15" s="14">
        <v>14</v>
      </c>
      <c r="C15" s="15">
        <v>0.5</v>
      </c>
      <c r="D15" s="16">
        <v>12.74</v>
      </c>
      <c r="E15" s="15">
        <v>33.075</v>
      </c>
      <c r="F15" s="15">
        <v>0.5</v>
      </c>
      <c r="G15" s="15">
        <v>12.74</v>
      </c>
      <c r="O15" s="15">
        <v>0.5</v>
      </c>
      <c r="P15" s="15">
        <v>33.075</v>
      </c>
      <c r="Q15" s="15">
        <v>36.26</v>
      </c>
      <c r="AA15" s="3" t="s">
        <v>209</v>
      </c>
      <c r="AB15" s="3" t="s">
        <v>210</v>
      </c>
    </row>
    <row r="16" spans="1:28" ht="11.5152" customHeight="1">
      <c r="A16" s="14">
        <v>15</v>
      </c>
      <c r="C16" s="15">
        <v>0.5</v>
      </c>
      <c r="D16" s="16">
        <v>12.74</v>
      </c>
      <c r="E16" s="15">
        <v>33.075</v>
      </c>
      <c r="F16" s="15">
        <v>0.5</v>
      </c>
      <c r="G16" s="15">
        <v>12.74</v>
      </c>
      <c r="O16" s="15">
        <v>0.5</v>
      </c>
      <c r="Q16" s="15">
        <v>36.26</v>
      </c>
      <c r="AA16" s="3" t="s">
        <v>211</v>
      </c>
      <c r="AB16" s="3" t="s">
        <v>212</v>
      </c>
    </row>
    <row r="17" spans="1:28" ht="11.5152" customHeight="1">
      <c r="A17" s="14">
        <v>16</v>
      </c>
      <c r="C17" s="15">
        <v>0.75</v>
      </c>
      <c r="D17" s="16">
        <v>12.74</v>
      </c>
      <c r="E17" s="15">
        <v>29.891274</v>
      </c>
      <c r="F17" s="15">
        <v>0.75</v>
      </c>
      <c r="G17" s="15">
        <v>12.74</v>
      </c>
      <c r="J17" s="15">
        <v>0.75</v>
      </c>
      <c r="K17" s="15">
        <v>12.74</v>
      </c>
      <c r="AA17" s="3" t="s">
        <v>188</v>
      </c>
      <c r="AB17" s="3" t="s">
        <v>213</v>
      </c>
    </row>
    <row r="18" spans="1:28" ht="11.5152" customHeight="1">
      <c r="A18" s="14">
        <v>17</v>
      </c>
      <c r="F18" s="15">
        <v>0.75</v>
      </c>
      <c r="G18" s="15">
        <v>0</v>
      </c>
    </row>
    <row r="19" spans="1:28" ht="11.5152" customHeight="1">
      <c r="A19" s="14">
        <v>18</v>
      </c>
      <c r="AA19" s="3" t="s">
        <v>207</v>
      </c>
      <c r="AB19" s="3" t="s">
        <v>208</v>
      </c>
    </row>
    <row r="20" spans="1:28" ht="11.5152" customHeight="1">
      <c r="A20" s="14">
        <v>19</v>
      </c>
      <c r="C20" s="15">
        <v>0.75</v>
      </c>
      <c r="D20" s="16">
        <v>5.824</v>
      </c>
      <c r="E20" s="15">
        <v>29.8894176</v>
      </c>
      <c r="F20" s="15">
        <v>0.75</v>
      </c>
      <c r="G20" s="15">
        <v>5.824</v>
      </c>
      <c r="J20" s="15">
        <v>0.75</v>
      </c>
      <c r="K20" s="15">
        <v>5.824</v>
      </c>
      <c r="AA20" s="3" t="s">
        <v>214</v>
      </c>
      <c r="AB20" s="3" t="s">
        <v>215</v>
      </c>
    </row>
    <row r="21" spans="1:28" ht="11.5152" customHeight="1">
      <c r="A21" s="14">
        <v>20</v>
      </c>
      <c r="C21" s="15">
        <v>1</v>
      </c>
      <c r="D21" s="16">
        <v>5.824</v>
      </c>
      <c r="E21" s="15">
        <v>28.4345824</v>
      </c>
      <c r="F21" s="15">
        <v>1</v>
      </c>
      <c r="G21" s="15">
        <v>5.824</v>
      </c>
      <c r="O21" s="15">
        <v>1</v>
      </c>
      <c r="Q21" s="15">
        <v>29.89</v>
      </c>
      <c r="AA21" s="3" t="s">
        <v>216</v>
      </c>
      <c r="AB21" s="3" t="s">
        <v>217</v>
      </c>
    </row>
    <row r="22" spans="1:28" ht="11.5152" customHeight="1">
      <c r="A22" s="14">
        <v>21</v>
      </c>
      <c r="AA22" s="3" t="s">
        <v>218</v>
      </c>
      <c r="AB22" s="3" t="s">
        <v>219</v>
      </c>
    </row>
    <row r="23" spans="1:28" ht="11.5152" customHeight="1">
      <c r="A23" s="14">
        <v>22</v>
      </c>
      <c r="F23" s="15">
        <v>1</v>
      </c>
      <c r="G23" s="15">
        <v>0</v>
      </c>
      <c r="AA23" s="3" t="s">
        <v>220</v>
      </c>
      <c r="AB23" s="3" t="s">
        <v>221</v>
      </c>
    </row>
    <row r="24" spans="1:28" ht="11.5152" customHeight="1">
      <c r="A24" s="14">
        <v>23</v>
      </c>
      <c r="C24" s="15">
        <v>1</v>
      </c>
      <c r="D24" s="16">
        <v>5.824</v>
      </c>
      <c r="E24" s="15">
        <v>28.434</v>
      </c>
      <c r="F24" s="15">
        <v>1</v>
      </c>
      <c r="G24" s="15">
        <v>5.824</v>
      </c>
      <c r="H24" s="15">
        <v>1</v>
      </c>
      <c r="I24" s="15">
        <v>5.824</v>
      </c>
      <c r="M24" s="15">
        <v>1</v>
      </c>
      <c r="N24" s="15">
        <v>28.434</v>
      </c>
      <c r="O24" s="15">
        <v>1</v>
      </c>
      <c r="Q24" s="15">
        <v>29.89</v>
      </c>
    </row>
    <row r="25" spans="1:28" ht="11.5152" customHeight="1">
      <c r="A25" s="14">
        <v>24</v>
      </c>
      <c r="C25" s="15">
        <v>1</v>
      </c>
      <c r="D25" s="16">
        <v>5.824</v>
      </c>
      <c r="E25" s="15">
        <v>28.434</v>
      </c>
      <c r="F25" s="15">
        <v>1</v>
      </c>
      <c r="G25" s="15">
        <v>5.824</v>
      </c>
      <c r="O25" s="15">
        <v>1</v>
      </c>
      <c r="P25" s="15">
        <v>28.434</v>
      </c>
      <c r="Q25" s="15">
        <v>29.89</v>
      </c>
    </row>
    <row r="26" spans="1:28" ht="11.5152" customHeight="1">
      <c r="A26" s="14">
        <v>25</v>
      </c>
      <c r="C26" s="15">
        <v>1</v>
      </c>
      <c r="D26" s="16">
        <v>5.824</v>
      </c>
      <c r="E26" s="15">
        <v>28.434</v>
      </c>
      <c r="F26" s="15">
        <v>1</v>
      </c>
      <c r="G26" s="15">
        <v>5.824</v>
      </c>
      <c r="O26" s="15">
        <v>1</v>
      </c>
      <c r="Q26" s="15">
        <v>29.89</v>
      </c>
    </row>
    <row r="27" spans="1:28" ht="11.5152" customHeight="1">
      <c r="A27" s="14">
        <v>26</v>
      </c>
      <c r="C27" s="15">
        <v>2</v>
      </c>
      <c r="D27" s="16">
        <v>5.824</v>
      </c>
      <c r="E27" s="15">
        <v>22.6105824</v>
      </c>
      <c r="F27" s="15">
        <v>2</v>
      </c>
      <c r="G27" s="15">
        <v>5.824</v>
      </c>
      <c r="J27" s="15">
        <v>2</v>
      </c>
      <c r="K27" s="15">
        <v>5.824</v>
      </c>
    </row>
    <row r="28" spans="1:28" ht="11.5152" customHeight="1">
      <c r="A28" s="14">
        <v>27</v>
      </c>
      <c r="F28" s="15">
        <v>2</v>
      </c>
      <c r="G28" s="15">
        <v>0</v>
      </c>
    </row>
    <row r="29" spans="1:28" ht="11.5152" customHeight="1">
      <c r="A29" s="14">
        <v>28</v>
      </c>
    </row>
    <row r="30" spans="1:28" ht="11.5152" customHeight="1">
      <c r="A30" s="14">
        <v>29</v>
      </c>
      <c r="C30" s="15">
        <v>2</v>
      </c>
      <c r="D30" s="16">
        <v>1.9472727</v>
      </c>
      <c r="E30" s="15">
        <v>22.6098053</v>
      </c>
      <c r="F30" s="15">
        <v>2</v>
      </c>
      <c r="G30" s="15">
        <v>1.9472727</v>
      </c>
      <c r="J30" s="15">
        <v>2</v>
      </c>
      <c r="K30" s="15">
        <v>1.9472727</v>
      </c>
    </row>
    <row r="31" spans="1:28" ht="11.5152" customHeight="1">
      <c r="A31" s="14">
        <v>30</v>
      </c>
      <c r="C31" s="15">
        <v>3</v>
      </c>
      <c r="D31" s="16">
        <v>1.9472727</v>
      </c>
      <c r="E31" s="15">
        <v>20.66292199999999</v>
      </c>
      <c r="F31" s="15">
        <v>3</v>
      </c>
      <c r="G31" s="15">
        <v>1.9472727</v>
      </c>
      <c r="O31" s="15">
        <v>3</v>
      </c>
      <c r="Q31" s="15">
        <v>22.61</v>
      </c>
    </row>
    <row r="32" spans="1:28" ht="11.5152" customHeight="1">
      <c r="A32" s="14">
        <v>31</v>
      </c>
    </row>
    <row r="33" spans="1:17" ht="11.5152" customHeight="1">
      <c r="A33" s="14">
        <v>32</v>
      </c>
      <c r="F33" s="15">
        <v>3</v>
      </c>
      <c r="G33" s="15">
        <v>0</v>
      </c>
    </row>
    <row r="34" spans="1:17" ht="11.5152" customHeight="1">
      <c r="A34" s="14">
        <v>33</v>
      </c>
      <c r="C34" s="15">
        <v>3</v>
      </c>
      <c r="D34" s="16">
        <v>1.9472727</v>
      </c>
      <c r="E34" s="15">
        <v>20.6627273</v>
      </c>
      <c r="F34" s="15">
        <v>3</v>
      </c>
      <c r="G34" s="15">
        <v>1.9472727</v>
      </c>
      <c r="H34" s="15">
        <v>3</v>
      </c>
      <c r="I34" s="15">
        <v>1.9472727</v>
      </c>
      <c r="M34" s="15">
        <v>3</v>
      </c>
      <c r="N34" s="15">
        <v>20.6627273</v>
      </c>
      <c r="O34" s="15">
        <v>3</v>
      </c>
      <c r="Q34" s="15">
        <v>22.61</v>
      </c>
    </row>
    <row r="35" spans="1:17" ht="11.5152" customHeight="1">
      <c r="A35" s="14">
        <v>34</v>
      </c>
      <c r="C35" s="15">
        <v>3</v>
      </c>
      <c r="D35" s="16">
        <v>1.9472727</v>
      </c>
      <c r="E35" s="15">
        <v>20.6627273</v>
      </c>
      <c r="F35" s="15">
        <v>3</v>
      </c>
      <c r="G35" s="15">
        <v>1.9472727</v>
      </c>
      <c r="O35" s="15">
        <v>3</v>
      </c>
      <c r="P35" s="15">
        <v>20.6627273</v>
      </c>
      <c r="Q35" s="15">
        <v>22.61</v>
      </c>
    </row>
    <row r="36" spans="1:17" ht="11.5152" customHeight="1">
      <c r="A36" s="14">
        <v>35</v>
      </c>
      <c r="C36" s="15">
        <v>3</v>
      </c>
      <c r="D36" s="16">
        <v>1.9472727</v>
      </c>
      <c r="E36" s="15">
        <v>20.6627273</v>
      </c>
      <c r="F36" s="15">
        <v>3</v>
      </c>
      <c r="G36" s="15">
        <v>1.9472727</v>
      </c>
      <c r="O36" s="15">
        <v>3</v>
      </c>
      <c r="Q36" s="15">
        <v>22.61</v>
      </c>
    </row>
    <row r="37" spans="1:17" ht="11.5152" customHeight="1">
      <c r="A37" s="14">
        <v>36</v>
      </c>
      <c r="C37" s="15">
        <v>7.5</v>
      </c>
      <c r="D37" s="16">
        <v>1.9472727</v>
      </c>
      <c r="E37" s="15">
        <v>11.9001947</v>
      </c>
      <c r="F37" s="15">
        <v>7.5</v>
      </c>
      <c r="G37" s="15">
        <v>1.9472727</v>
      </c>
      <c r="J37" s="15">
        <v>7.5</v>
      </c>
      <c r="K37" s="15">
        <v>1.9472727</v>
      </c>
    </row>
    <row r="38" spans="1:17" ht="11.5152" customHeight="1">
      <c r="A38" s="14">
        <v>37</v>
      </c>
      <c r="F38" s="15">
        <v>7.5</v>
      </c>
      <c r="G38" s="15">
        <v>0</v>
      </c>
    </row>
    <row r="39" spans="1:17" ht="11.5152" customHeight="1">
      <c r="A39" s="14">
        <v>38</v>
      </c>
    </row>
    <row r="40" spans="1:17" ht="11.5152" customHeight="1">
      <c r="A40" s="14">
        <v>39</v>
      </c>
      <c r="C40" s="15">
        <v>7.5</v>
      </c>
      <c r="D40" s="16">
        <v>0.1816327</v>
      </c>
      <c r="E40" s="15">
        <v>11.89998180000001</v>
      </c>
      <c r="F40" s="15">
        <v>7.5</v>
      </c>
      <c r="G40" s="15">
        <v>0.1816327</v>
      </c>
      <c r="J40" s="15">
        <v>7.5</v>
      </c>
      <c r="K40" s="15">
        <v>0.1816327</v>
      </c>
    </row>
    <row r="41" spans="1:17" ht="11.5152" customHeight="1">
      <c r="A41" s="14">
        <v>40</v>
      </c>
      <c r="C41" s="15">
        <v>12</v>
      </c>
      <c r="D41" s="16">
        <v>0.1816327</v>
      </c>
      <c r="E41" s="15">
        <v>11.08267119999999</v>
      </c>
      <c r="F41" s="15">
        <v>12</v>
      </c>
      <c r="G41" s="15">
        <v>0.1816327</v>
      </c>
      <c r="O41" s="15">
        <v>12</v>
      </c>
      <c r="Q41" s="15">
        <v>11.9</v>
      </c>
    </row>
    <row r="42" spans="1:17" ht="11.5152" customHeight="1">
      <c r="A42" s="14">
        <v>41</v>
      </c>
    </row>
    <row r="43" spans="1:17" ht="11.5152" customHeight="1">
      <c r="A43" s="14">
        <v>42</v>
      </c>
      <c r="F43" s="15">
        <v>12</v>
      </c>
      <c r="G43" s="15">
        <v>0</v>
      </c>
    </row>
    <row r="44" spans="1:17" ht="11.5152" customHeight="1">
      <c r="A44" s="14">
        <v>43</v>
      </c>
      <c r="C44" s="15">
        <v>12</v>
      </c>
      <c r="D44" s="16">
        <v>0.1816327</v>
      </c>
      <c r="E44" s="15">
        <v>11.0826531</v>
      </c>
      <c r="F44" s="15">
        <v>12</v>
      </c>
      <c r="G44" s="15">
        <v>0.1816327</v>
      </c>
      <c r="H44" s="15">
        <v>12</v>
      </c>
      <c r="I44" s="15">
        <v>0.1816327</v>
      </c>
      <c r="M44" s="15">
        <v>12</v>
      </c>
      <c r="N44" s="15">
        <v>11.0826531</v>
      </c>
      <c r="O44" s="15">
        <v>12</v>
      </c>
      <c r="Q44" s="15">
        <v>11.9</v>
      </c>
    </row>
    <row r="45" spans="1:17" ht="11.5152" customHeight="1">
      <c r="A45" s="14">
        <v>44</v>
      </c>
      <c r="C45" s="15">
        <v>12</v>
      </c>
      <c r="D45" s="16">
        <v>0.1816327</v>
      </c>
      <c r="E45" s="15">
        <v>11.0826531</v>
      </c>
      <c r="F45" s="15">
        <v>12</v>
      </c>
      <c r="G45" s="15">
        <v>0.1816327</v>
      </c>
      <c r="O45" s="15">
        <v>12</v>
      </c>
      <c r="P45" s="15">
        <v>11.0826531</v>
      </c>
      <c r="Q45" s="15">
        <v>11.9</v>
      </c>
    </row>
    <row r="46" spans="1:17" ht="11.5152" customHeight="1">
      <c r="A46" s="14">
        <v>45</v>
      </c>
      <c r="C46" s="15">
        <v>12</v>
      </c>
      <c r="D46" s="16">
        <v>0.1816327</v>
      </c>
      <c r="E46" s="15">
        <v>11.0826531</v>
      </c>
      <c r="F46" s="15">
        <v>12</v>
      </c>
      <c r="G46" s="15">
        <v>0.1816327</v>
      </c>
      <c r="O46" s="15">
        <v>12</v>
      </c>
      <c r="Q46" s="15">
        <v>11.9</v>
      </c>
    </row>
    <row r="47" spans="1:17" ht="11.5152" customHeight="1">
      <c r="A47" s="14">
        <v>46</v>
      </c>
      <c r="C47" s="15">
        <v>32</v>
      </c>
      <c r="D47" s="16">
        <v>0.1816327</v>
      </c>
      <c r="E47" s="15">
        <v>7.450018200000002</v>
      </c>
      <c r="F47" s="15">
        <v>32</v>
      </c>
      <c r="G47" s="15">
        <v>0.1816327</v>
      </c>
      <c r="J47" s="15">
        <v>32</v>
      </c>
      <c r="K47" s="15">
        <v>0.1816327</v>
      </c>
    </row>
    <row r="48" spans="1:17" ht="11.5152" customHeight="1">
      <c r="A48" s="14">
        <v>47</v>
      </c>
      <c r="F48" s="15">
        <v>32</v>
      </c>
      <c r="G48" s="15">
        <v>0</v>
      </c>
    </row>
    <row r="49" spans="1:17" ht="11.5152" customHeight="1">
      <c r="A49" s="14">
        <v>48</v>
      </c>
    </row>
    <row r="50" spans="1:17" ht="11.5152" customHeight="1">
      <c r="A50" s="14">
        <v>49</v>
      </c>
      <c r="C50" s="15">
        <v>32</v>
      </c>
      <c r="D50" s="16">
        <v>0.0889831</v>
      </c>
      <c r="E50" s="15">
        <v>7.449991100000005</v>
      </c>
      <c r="F50" s="15">
        <v>32</v>
      </c>
      <c r="G50" s="15">
        <v>0.0889831</v>
      </c>
      <c r="J50" s="15">
        <v>32</v>
      </c>
      <c r="K50" s="15">
        <v>0.0889831</v>
      </c>
    </row>
    <row r="51" spans="1:17" ht="11.5152" customHeight="1">
      <c r="A51" s="14">
        <v>50</v>
      </c>
      <c r="C51" s="15">
        <v>52</v>
      </c>
      <c r="D51" s="16">
        <v>0.0889831</v>
      </c>
      <c r="E51" s="15">
        <v>5.670347899999996</v>
      </c>
      <c r="F51" s="15">
        <v>52</v>
      </c>
      <c r="G51" s="15">
        <v>0.0889831</v>
      </c>
      <c r="O51" s="15">
        <v>52</v>
      </c>
      <c r="Q51" s="15">
        <v>7.45</v>
      </c>
    </row>
    <row r="52" spans="1:17" ht="11.5152" customHeight="1">
      <c r="A52" s="14">
        <v>51</v>
      </c>
    </row>
    <row r="53" spans="1:17" ht="11.5152" customHeight="1">
      <c r="A53" s="14">
        <v>52</v>
      </c>
      <c r="F53" s="15">
        <v>52</v>
      </c>
      <c r="G53" s="15">
        <v>0</v>
      </c>
    </row>
    <row r="54" spans="1:17" ht="11.5152" customHeight="1">
      <c r="A54" s="14">
        <v>53</v>
      </c>
      <c r="C54" s="15">
        <v>52</v>
      </c>
      <c r="D54" s="16">
        <v>0.0889831</v>
      </c>
      <c r="E54" s="15">
        <v>5.670338999999998</v>
      </c>
      <c r="F54" s="15">
        <v>52</v>
      </c>
      <c r="G54" s="15">
        <v>0.0889831</v>
      </c>
      <c r="H54" s="15">
        <v>52</v>
      </c>
      <c r="I54" s="15">
        <v>0.0889831</v>
      </c>
      <c r="M54" s="15">
        <v>52</v>
      </c>
      <c r="N54" s="15">
        <v>5.670338999999998</v>
      </c>
      <c r="O54" s="15">
        <v>52</v>
      </c>
      <c r="Q54" s="15">
        <v>7.45</v>
      </c>
    </row>
    <row r="55" spans="1:17" ht="11.5152" customHeight="1">
      <c r="A55" s="14">
        <v>54</v>
      </c>
      <c r="C55" s="15">
        <v>52</v>
      </c>
      <c r="D55" s="16">
        <v>0.0889831</v>
      </c>
      <c r="E55" s="15">
        <v>5.670338999999998</v>
      </c>
      <c r="F55" s="15">
        <v>52</v>
      </c>
      <c r="G55" s="15">
        <v>0.0889831</v>
      </c>
      <c r="O55" s="15">
        <v>52</v>
      </c>
      <c r="P55" s="15">
        <v>5.670338999999998</v>
      </c>
      <c r="Q55" s="15">
        <v>7.45</v>
      </c>
    </row>
    <row r="56" spans="1:17" ht="11.5152" customHeight="1">
      <c r="A56" s="14">
        <v>55</v>
      </c>
      <c r="C56" s="15">
        <v>52</v>
      </c>
      <c r="D56" s="16">
        <v>0.0889831</v>
      </c>
      <c r="E56" s="15">
        <v>5.670338999999998</v>
      </c>
      <c r="F56" s="15">
        <v>52</v>
      </c>
      <c r="G56" s="15">
        <v>0.0889831</v>
      </c>
      <c r="O56" s="15">
        <v>52</v>
      </c>
      <c r="Q56" s="15">
        <v>7.45</v>
      </c>
    </row>
    <row r="57" spans="1:17" ht="11.5152" customHeight="1">
      <c r="A57" s="14">
        <v>56</v>
      </c>
      <c r="C57" s="15">
        <v>91</v>
      </c>
      <c r="D57" s="16">
        <v>0.0889831</v>
      </c>
      <c r="E57" s="15">
        <v>2.2000089</v>
      </c>
      <c r="F57" s="15">
        <v>91</v>
      </c>
      <c r="G57" s="15">
        <v>0.0889831</v>
      </c>
      <c r="J57" s="15">
        <v>91</v>
      </c>
      <c r="K57" s="15">
        <v>0.0889831</v>
      </c>
    </row>
    <row r="58" spans="1:17" ht="11.5152" customHeight="1">
      <c r="A58" s="14">
        <v>57</v>
      </c>
      <c r="F58" s="15">
        <v>91</v>
      </c>
      <c r="G58" s="15">
        <v>0</v>
      </c>
    </row>
    <row r="59" spans="1:17" ht="11.5152" customHeight="1">
      <c r="A59" s="14">
        <v>58</v>
      </c>
    </row>
    <row r="60" spans="1:17" ht="11.5152" customHeight="1">
      <c r="A60" s="14">
        <v>59</v>
      </c>
      <c r="C60" s="15">
        <v>91</v>
      </c>
      <c r="D60" s="16">
        <v>0.008058600000000001</v>
      </c>
      <c r="E60" s="15">
        <v>2.199999199999993</v>
      </c>
      <c r="F60" s="15">
        <v>91</v>
      </c>
      <c r="G60" s="15">
        <v>0.008058600000000001</v>
      </c>
      <c r="J60" s="15">
        <v>91</v>
      </c>
      <c r="K60" s="15">
        <v>0.008058600000000001</v>
      </c>
    </row>
    <row r="61" spans="1:17" ht="11.5152" customHeight="1">
      <c r="A61" s="14">
        <v>60</v>
      </c>
      <c r="C61" s="15">
        <v>130</v>
      </c>
      <c r="D61" s="16">
        <v>0.008058600000000001</v>
      </c>
      <c r="E61" s="15">
        <v>1.885715099999999</v>
      </c>
      <c r="F61" s="15">
        <v>130</v>
      </c>
      <c r="G61" s="15">
        <v>0.008058600000000001</v>
      </c>
      <c r="O61" s="15">
        <v>130</v>
      </c>
      <c r="Q61" s="15">
        <v>2.2</v>
      </c>
    </row>
    <row r="62" spans="1:17" ht="11.5152" customHeight="1">
      <c r="A62" s="14">
        <v>61</v>
      </c>
    </row>
    <row r="63" spans="1:17" ht="11.5152" customHeight="1">
      <c r="A63" s="14">
        <v>62</v>
      </c>
      <c r="F63" s="15">
        <v>130</v>
      </c>
      <c r="G63" s="15">
        <v>0</v>
      </c>
    </row>
    <row r="64" spans="1:17" ht="11.5152" customHeight="1">
      <c r="A64" s="14">
        <v>63</v>
      </c>
      <c r="C64" s="15">
        <v>130</v>
      </c>
      <c r="D64" s="16">
        <v>0.008058600000000001</v>
      </c>
      <c r="E64" s="15">
        <v>1.885714300000004</v>
      </c>
      <c r="F64" s="15">
        <v>130</v>
      </c>
      <c r="G64" s="15">
        <v>0.008058600000000001</v>
      </c>
      <c r="H64" s="15">
        <v>130</v>
      </c>
      <c r="I64" s="15">
        <v>0.008058600000000001</v>
      </c>
      <c r="M64" s="15">
        <v>130</v>
      </c>
      <c r="N64" s="15">
        <v>1.885714300000004</v>
      </c>
      <c r="O64" s="15">
        <v>130</v>
      </c>
      <c r="Q64" s="15">
        <v>2.2</v>
      </c>
    </row>
    <row r="65" spans="1:17" ht="11.5152" customHeight="1">
      <c r="A65" s="14">
        <v>64</v>
      </c>
      <c r="C65" s="15">
        <v>130</v>
      </c>
      <c r="D65" s="16">
        <v>0.008058600000000001</v>
      </c>
      <c r="E65" s="15">
        <v>1.885714300000004</v>
      </c>
      <c r="F65" s="15">
        <v>130</v>
      </c>
      <c r="G65" s="15">
        <v>0.008058600000000001</v>
      </c>
      <c r="O65" s="15">
        <v>130</v>
      </c>
      <c r="P65" s="15">
        <v>1.885714300000004</v>
      </c>
      <c r="Q65" s="15">
        <v>2.2</v>
      </c>
    </row>
    <row r="66" spans="1:17" ht="11.5152" customHeight="1">
      <c r="A66" s="14">
        <v>65</v>
      </c>
      <c r="C66" s="15">
        <v>130</v>
      </c>
      <c r="D66" s="16">
        <v>0.008058600000000001</v>
      </c>
      <c r="E66" s="15">
        <v>1.885714300000004</v>
      </c>
      <c r="F66" s="15">
        <v>130</v>
      </c>
      <c r="G66" s="15">
        <v>0.008058600000000001</v>
      </c>
      <c r="O66" s="15">
        <v>130</v>
      </c>
      <c r="Q66" s="15">
        <v>2.2</v>
      </c>
    </row>
    <row r="67" spans="1:17" ht="11.5152" customHeight="1">
      <c r="A67" s="14">
        <v>66</v>
      </c>
      <c r="C67" s="15">
        <v>364</v>
      </c>
      <c r="D67" s="16">
        <v>0.008058600000000001</v>
      </c>
      <c r="E67" s="15">
        <v>0</v>
      </c>
      <c r="F67" s="15">
        <v>364</v>
      </c>
      <c r="G67" s="15">
        <v>0.008058600000000001</v>
      </c>
      <c r="H67" s="15">
        <v>364</v>
      </c>
      <c r="N67" s="15">
        <v>0</v>
      </c>
    </row>
    <row r="68" spans="1:17" ht="11.5152" customHeight="1">
      <c r="F68" s="15">
        <v>364</v>
      </c>
      <c r="G68" s="15">
        <v>0</v>
      </c>
    </row>
  </sheetData>
  <pageMargins left="0.3" right="0.3" top="0.3" bottom="0.3" header="0.3" footer="0.25"/>
  <headerFooter>
    <oddFooter>&amp;C&amp;9&amp;F &amp;R&amp;9Page &amp;P of &amp;N</oddFooter>
  </headerFooter>
  <colBreaks count="1" manualBreakCount="1">
    <brk id="18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55"/>
  <sheetViews>
    <sheetView workbookViewId="0"/>
  </sheetViews>
  <sheetFormatPr defaultRowHeight="15"/>
  <cols>
    <col min="1" max="1" width="20.7109375" customWidth="1"/>
    <col min="2" max="2" width="6.7109375" style="4" customWidth="1"/>
    <col min="3" max="6" width="6.7109375" style="5" customWidth="1"/>
    <col min="7" max="7" width="6.7109375" style="4" customWidth="1"/>
    <col min="8" max="10" width="6.7109375" style="5" customWidth="1"/>
    <col min="11" max="702" width="6.7109375" customWidth="1"/>
  </cols>
  <sheetData>
    <row r="1" spans="1:5">
      <c r="A1" s="2" t="s">
        <v>142</v>
      </c>
    </row>
    <row r="2" spans="1:5">
      <c r="A2" s="2" t="s">
        <v>143</v>
      </c>
    </row>
    <row r="3" spans="1:5">
      <c r="A3" s="2" t="s">
        <v>241</v>
      </c>
    </row>
    <row r="4" spans="1:5">
      <c r="A4" s="2" t="s">
        <v>145</v>
      </c>
    </row>
    <row r="5" spans="1:5">
      <c r="B5" s="3" t="s">
        <v>146</v>
      </c>
    </row>
    <row r="6" spans="1:5">
      <c r="B6" s="6" t="s">
        <v>147</v>
      </c>
      <c r="C6" s="6" t="s">
        <v>148</v>
      </c>
      <c r="D6" s="6" t="s">
        <v>149</v>
      </c>
      <c r="E6" s="6" t="s">
        <v>150</v>
      </c>
    </row>
    <row r="7" spans="1:5">
      <c r="B7" s="4">
        <v>1</v>
      </c>
      <c r="C7" s="5">
        <v>0</v>
      </c>
      <c r="D7" s="5">
        <v>0</v>
      </c>
      <c r="E7" s="5">
        <v>41.86</v>
      </c>
    </row>
    <row r="8" spans="1:5">
      <c r="B8" s="4">
        <v>2</v>
      </c>
      <c r="C8" s="5">
        <v>0.5</v>
      </c>
      <c r="D8" s="5">
        <v>0.5</v>
      </c>
      <c r="E8" s="5">
        <v>12.94</v>
      </c>
    </row>
    <row r="9" spans="1:5">
      <c r="B9" s="4">
        <v>3</v>
      </c>
      <c r="C9" s="5">
        <v>1</v>
      </c>
      <c r="D9" s="5">
        <v>1</v>
      </c>
      <c r="E9" s="5">
        <v>8.24</v>
      </c>
    </row>
    <row r="10" spans="1:5">
      <c r="B10" s="4">
        <v>4</v>
      </c>
      <c r="C10" s="5">
        <v>3</v>
      </c>
      <c r="D10" s="5">
        <v>3</v>
      </c>
      <c r="E10" s="5">
        <v>17.69</v>
      </c>
    </row>
    <row r="11" spans="1:5">
      <c r="B11" s="4">
        <v>5</v>
      </c>
      <c r="C11" s="5">
        <v>12</v>
      </c>
      <c r="D11" s="5">
        <v>12</v>
      </c>
      <c r="E11" s="5">
        <v>10.94</v>
      </c>
    </row>
    <row r="12" spans="1:5">
      <c r="B12" s="4">
        <v>6</v>
      </c>
      <c r="C12" s="5">
        <v>52</v>
      </c>
      <c r="D12" s="5">
        <v>52</v>
      </c>
      <c r="E12" s="5">
        <v>6.98</v>
      </c>
    </row>
    <row r="13" spans="1:5">
      <c r="B13" s="4">
        <v>7</v>
      </c>
      <c r="C13" s="5">
        <v>130</v>
      </c>
      <c r="D13" s="5">
        <v>130</v>
      </c>
      <c r="E13" s="5">
        <v>1.35</v>
      </c>
    </row>
    <row r="14" spans="1:5"/>
    <row r="15" spans="1:5">
      <c r="B15" s="3" t="s">
        <v>151</v>
      </c>
      <c r="C15" s="5">
        <v>7.375</v>
      </c>
      <c r="D15" s="5">
        <v>7.375</v>
      </c>
      <c r="E15" s="5">
        <v>100</v>
      </c>
    </row>
    <row r="16" spans="1:5">
      <c r="B16" s="7" t="s">
        <v>152</v>
      </c>
      <c r="C16" s="7"/>
      <c r="D16" s="7"/>
      <c r="E16" s="8" t="s">
        <v>242</v>
      </c>
    </row>
    <row r="17" spans="1:9"/>
    <row r="18" spans="1:9">
      <c r="A18" s="2" t="s">
        <v>154</v>
      </c>
    </row>
    <row r="19" spans="1:9">
      <c r="A19" s="9" t="s">
        <v>147</v>
      </c>
      <c r="B19" s="6">
        <v>1</v>
      </c>
      <c r="C19" s="6">
        <v>2</v>
      </c>
      <c r="D19" s="6">
        <v>3</v>
      </c>
      <c r="E19" s="6">
        <v>4</v>
      </c>
      <c r="F19" s="6">
        <v>5</v>
      </c>
      <c r="G19" s="6">
        <v>6</v>
      </c>
      <c r="H19" s="6">
        <v>7</v>
      </c>
      <c r="I19" s="6" t="s">
        <v>151</v>
      </c>
    </row>
    <row r="20" spans="1:9">
      <c r="A20" s="3" t="s">
        <v>155</v>
      </c>
      <c r="B20" s="5">
        <v>0</v>
      </c>
      <c r="C20" s="5">
        <v>0.5</v>
      </c>
      <c r="D20" s="5">
        <v>1</v>
      </c>
      <c r="E20" s="5">
        <v>3</v>
      </c>
      <c r="F20" s="5">
        <v>12</v>
      </c>
      <c r="G20" s="5">
        <v>52</v>
      </c>
      <c r="H20" s="5">
        <v>130</v>
      </c>
      <c r="I20" s="5">
        <v>7.375</v>
      </c>
    </row>
    <row r="21" spans="1:9">
      <c r="A21" s="3" t="s">
        <v>156</v>
      </c>
      <c r="B21" s="10">
        <v>41.86</v>
      </c>
      <c r="C21" s="10">
        <v>12.94</v>
      </c>
      <c r="D21" s="10">
        <v>8.24</v>
      </c>
      <c r="E21" s="10">
        <v>17.69</v>
      </c>
      <c r="F21" s="10">
        <v>10.94</v>
      </c>
      <c r="G21" s="10">
        <v>6.98</v>
      </c>
      <c r="H21" s="10">
        <v>1.35</v>
      </c>
      <c r="I21" s="10">
        <v>100</v>
      </c>
    </row>
    <row r="22" spans="1:9">
      <c r="A22" s="7" t="s">
        <v>152</v>
      </c>
      <c r="B22" s="8" t="s">
        <v>243</v>
      </c>
      <c r="C22" s="8" t="s">
        <v>244</v>
      </c>
      <c r="D22" s="8" t="s">
        <v>245</v>
      </c>
      <c r="E22" s="8" t="s">
        <v>246</v>
      </c>
      <c r="F22" s="8" t="s">
        <v>247</v>
      </c>
      <c r="G22" s="8" t="s">
        <v>248</v>
      </c>
      <c r="H22" s="8" t="s">
        <v>249</v>
      </c>
      <c r="I22" s="8" t="s">
        <v>242</v>
      </c>
    </row>
    <row r="23" spans="1:9">
      <c r="A23" s="3" t="s">
        <v>166</v>
      </c>
    </row>
    <row r="24" spans="1:9">
      <c r="A24" s="3" t="s">
        <v>167</v>
      </c>
      <c r="B24" s="10">
        <v>100</v>
      </c>
      <c r="C24" s="10">
        <v>58.14</v>
      </c>
      <c r="D24" s="10">
        <v>45.2</v>
      </c>
      <c r="E24" s="10">
        <v>36.96</v>
      </c>
      <c r="F24" s="10">
        <v>19.27</v>
      </c>
      <c r="G24" s="10">
        <v>8.33</v>
      </c>
      <c r="H24" s="10">
        <v>1.35</v>
      </c>
      <c r="I24" s="11"/>
    </row>
    <row r="25" spans="1:9">
      <c r="A25" s="3" t="s">
        <v>168</v>
      </c>
      <c r="B25" s="10">
        <v>100</v>
      </c>
      <c r="C25" s="10">
        <v>51.67</v>
      </c>
      <c r="D25" s="10">
        <v>43.552</v>
      </c>
      <c r="E25" s="10">
        <v>33.744</v>
      </c>
      <c r="F25" s="10">
        <v>17.261</v>
      </c>
      <c r="G25" s="10">
        <v>5.964</v>
      </c>
      <c r="H25" s="10">
        <v>1.157</v>
      </c>
    </row>
    <row r="26" spans="1:9">
      <c r="A26" s="3" t="s">
        <v>169</v>
      </c>
      <c r="B26" s="10">
        <v>0</v>
      </c>
      <c r="C26" s="10">
        <v>12.522</v>
      </c>
      <c r="D26" s="10">
        <v>3.784</v>
      </c>
      <c r="E26" s="10">
        <v>9.532</v>
      </c>
      <c r="F26" s="10">
        <v>11.641</v>
      </c>
      <c r="G26" s="10">
        <v>39.674</v>
      </c>
      <c r="H26" s="10">
        <v>16.667</v>
      </c>
      <c r="I26" s="3" t="s">
        <v>170</v>
      </c>
    </row>
    <row r="27" spans="1:9">
      <c r="A27" s="7" t="s">
        <v>171</v>
      </c>
      <c r="B27" s="12">
        <v>0</v>
      </c>
      <c r="C27" s="12">
        <v>0.5</v>
      </c>
      <c r="D27" s="12">
        <v>0.2</v>
      </c>
      <c r="E27" s="12">
        <v>0.182</v>
      </c>
      <c r="F27" s="12">
        <v>0.184</v>
      </c>
      <c r="G27" s="12">
        <v>0.339</v>
      </c>
      <c r="H27" s="12">
        <v>0.143</v>
      </c>
      <c r="I27" s="7"/>
    </row>
    <row r="28" spans="1:9">
      <c r="A28" s="13" t="s">
        <v>172</v>
      </c>
    </row>
    <row r="29" spans="1:9">
      <c r="A29" s="13" t="s">
        <v>173</v>
      </c>
    </row>
    <row r="30" spans="1:9">
      <c r="A30" s="13" t="s">
        <v>174</v>
      </c>
    </row>
    <row r="31" spans="1:9">
      <c r="A31" s="13" t="s">
        <v>250</v>
      </c>
    </row>
    <row r="32" spans="1:9">
      <c r="A32" s="13" t="s">
        <v>176</v>
      </c>
    </row>
    <row r="33" spans="1:1">
      <c r="A33" s="13" t="s">
        <v>177</v>
      </c>
    </row>
    <row r="34" spans="1:1"/>
    <row r="35" spans="1:1"/>
    <row r="36" spans="1:1">
      <c r="A36" s="2" t="s">
        <v>222</v>
      </c>
    </row>
    <row r="55" spans="1:1">
      <c r="A55" s="2" t="s">
        <v>223</v>
      </c>
    </row>
  </sheetData>
  <pageMargins left="0.3" right="0.3" top="0.3" bottom="0.3" header="0.3" footer="0.25"/>
  <headerFooter>
    <oddFooter>&amp;C&amp;9&amp;F &amp;R&amp;9Page &amp;P of &amp;N</oddFooter>
  </headerFooter>
  <rowBreaks count="1" manualBreakCount="1">
    <brk id="35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AE68"/>
  <sheetViews>
    <sheetView workbookViewId="0"/>
  </sheetViews>
  <sheetFormatPr defaultRowHeight="15"/>
  <cols>
    <col min="1" max="1" width="4.28515625" style="14" customWidth="1"/>
    <col min="2" max="2" width="0.140625" customWidth="1"/>
    <col min="3" max="3" width="5.7109375" style="15" customWidth="1"/>
    <col min="4" max="4" width="5.7109375" style="16" customWidth="1"/>
    <col min="5" max="11" width="5.7109375" style="15" customWidth="1"/>
    <col min="12" max="12" width="0.140625" style="15" customWidth="1"/>
    <col min="13" max="17" width="5.7109375" style="15" customWidth="1"/>
    <col min="18" max="26" width="0.140625" style="15" customWidth="1"/>
    <col min="27" max="27" width="15.7109375" customWidth="1"/>
    <col min="28" max="28" width="50.7109375" customWidth="1"/>
    <col min="29" max="31" width="0.140625" style="15" customWidth="1"/>
  </cols>
  <sheetData>
    <row r="1" spans="1:28" ht="11.5152" customHeight="1">
      <c r="A1" s="17" t="s">
        <v>198</v>
      </c>
      <c r="B1" s="18"/>
      <c r="C1" s="17" t="s">
        <v>180</v>
      </c>
      <c r="D1" s="17" t="s">
        <v>201</v>
      </c>
      <c r="E1" s="17" t="s">
        <v>203</v>
      </c>
      <c r="F1" s="17" t="s">
        <v>183</v>
      </c>
      <c r="G1" s="17" t="s">
        <v>184</v>
      </c>
      <c r="H1" s="17" t="s">
        <v>207</v>
      </c>
      <c r="I1" s="17" t="s">
        <v>209</v>
      </c>
      <c r="J1" s="17" t="s">
        <v>211</v>
      </c>
      <c r="K1" s="17" t="s">
        <v>188</v>
      </c>
      <c r="M1" s="17" t="s">
        <v>207</v>
      </c>
      <c r="N1" s="17" t="s">
        <v>214</v>
      </c>
      <c r="O1" s="17" t="s">
        <v>216</v>
      </c>
      <c r="P1" s="17" t="s">
        <v>218</v>
      </c>
      <c r="Q1" s="17" t="s">
        <v>220</v>
      </c>
      <c r="AA1" s="3" t="s">
        <v>194</v>
      </c>
      <c r="AB1" s="3" t="s">
        <v>195</v>
      </c>
    </row>
    <row r="2" spans="1:28" ht="11.5152" customHeight="1">
      <c r="A2" s="14">
        <v>1</v>
      </c>
      <c r="B2" s="18"/>
      <c r="C2" s="15">
        <v>0</v>
      </c>
      <c r="D2" s="16">
        <v>167.44</v>
      </c>
      <c r="E2" s="15">
        <v>100</v>
      </c>
      <c r="F2" s="15">
        <v>0</v>
      </c>
      <c r="G2" s="15">
        <v>167.44</v>
      </c>
      <c r="H2" s="15">
        <v>0</v>
      </c>
      <c r="I2" s="15">
        <v>167.44</v>
      </c>
      <c r="M2" s="15">
        <v>0</v>
      </c>
      <c r="N2" s="15">
        <v>100</v>
      </c>
      <c r="O2" s="15">
        <v>0</v>
      </c>
      <c r="P2" s="15">
        <v>100</v>
      </c>
      <c r="Q2" s="15">
        <v>100</v>
      </c>
    </row>
    <row r="3" spans="1:28" ht="11.5152" customHeight="1">
      <c r="A3" s="14">
        <v>2</v>
      </c>
      <c r="AA3" s="3" t="s">
        <v>196</v>
      </c>
      <c r="AB3" s="3" t="s">
        <v>197</v>
      </c>
    </row>
    <row r="4" spans="1:28" ht="11.5152" customHeight="1">
      <c r="A4" s="14">
        <v>3</v>
      </c>
      <c r="F4" s="15">
        <v>0</v>
      </c>
      <c r="G4" s="15">
        <v>0</v>
      </c>
    </row>
    <row r="5" spans="1:28" ht="11.5152" customHeight="1">
      <c r="A5" s="14">
        <v>4</v>
      </c>
      <c r="C5" s="15">
        <v>0</v>
      </c>
      <c r="D5" s="16">
        <v>167.44</v>
      </c>
      <c r="E5" s="15">
        <v>100</v>
      </c>
      <c r="F5" s="15">
        <v>0</v>
      </c>
      <c r="G5" s="15">
        <v>167.44</v>
      </c>
      <c r="O5" s="15">
        <v>0</v>
      </c>
      <c r="P5" s="15">
        <v>100</v>
      </c>
      <c r="Q5" s="15">
        <v>100</v>
      </c>
      <c r="AA5" s="3" t="s">
        <v>198</v>
      </c>
      <c r="AB5" s="3" t="s">
        <v>199</v>
      </c>
    </row>
    <row r="6" spans="1:28" ht="11.5152" customHeight="1">
      <c r="A6" s="14">
        <v>5</v>
      </c>
      <c r="C6" s="15">
        <v>0</v>
      </c>
      <c r="D6" s="16">
        <v>167.44</v>
      </c>
      <c r="E6" s="15">
        <v>100</v>
      </c>
      <c r="F6" s="15">
        <v>0</v>
      </c>
      <c r="G6" s="15">
        <v>167.44</v>
      </c>
      <c r="O6" s="15">
        <v>0</v>
      </c>
      <c r="Q6" s="15">
        <v>100</v>
      </c>
    </row>
    <row r="7" spans="1:28" ht="11.5152" customHeight="1">
      <c r="A7" s="14">
        <v>6</v>
      </c>
      <c r="C7" s="15">
        <v>0.25</v>
      </c>
      <c r="D7" s="16">
        <v>167.44</v>
      </c>
      <c r="E7" s="15">
        <v>58.156744</v>
      </c>
      <c r="F7" s="15">
        <v>0.25</v>
      </c>
      <c r="G7" s="15">
        <v>167.44</v>
      </c>
      <c r="J7" s="15">
        <v>0.25</v>
      </c>
      <c r="K7" s="15">
        <v>167.44</v>
      </c>
      <c r="AA7" s="3" t="s">
        <v>180</v>
      </c>
      <c r="AB7" s="3" t="s">
        <v>200</v>
      </c>
    </row>
    <row r="8" spans="1:28" ht="11.5152" customHeight="1">
      <c r="A8" s="14">
        <v>7</v>
      </c>
      <c r="F8" s="15">
        <v>0.25</v>
      </c>
      <c r="G8" s="15">
        <v>0</v>
      </c>
      <c r="AA8" s="3" t="s">
        <v>201</v>
      </c>
      <c r="AB8" s="3" t="s">
        <v>202</v>
      </c>
    </row>
    <row r="9" spans="1:28" ht="11.5152" customHeight="1">
      <c r="A9" s="14">
        <v>8</v>
      </c>
      <c r="AA9" s="3" t="s">
        <v>203</v>
      </c>
      <c r="AB9" s="3" t="s">
        <v>204</v>
      </c>
    </row>
    <row r="10" spans="1:28" ht="11.5152" customHeight="1">
      <c r="A10" s="14">
        <v>9</v>
      </c>
      <c r="C10" s="15">
        <v>0.25</v>
      </c>
      <c r="D10" s="16">
        <v>25.88</v>
      </c>
      <c r="E10" s="15">
        <v>58.137412</v>
      </c>
      <c r="F10" s="15">
        <v>0.25</v>
      </c>
      <c r="G10" s="15">
        <v>25.88</v>
      </c>
      <c r="J10" s="15">
        <v>0.25</v>
      </c>
      <c r="K10" s="15">
        <v>25.88</v>
      </c>
    </row>
    <row r="11" spans="1:28" ht="11.5152" customHeight="1">
      <c r="A11" s="14">
        <v>10</v>
      </c>
      <c r="C11" s="15">
        <v>0.5</v>
      </c>
      <c r="D11" s="16">
        <v>25.88</v>
      </c>
      <c r="E11" s="15">
        <v>51.672588</v>
      </c>
      <c r="F11" s="15">
        <v>0.5</v>
      </c>
      <c r="G11" s="15">
        <v>25.88</v>
      </c>
      <c r="O11" s="15">
        <v>0.5</v>
      </c>
      <c r="Q11" s="15">
        <v>58.14</v>
      </c>
      <c r="AA11" s="3" t="s">
        <v>183</v>
      </c>
      <c r="AB11" s="3" t="s">
        <v>205</v>
      </c>
    </row>
    <row r="12" spans="1:28" ht="11.5152" customHeight="1">
      <c r="A12" s="14">
        <v>11</v>
      </c>
      <c r="AA12" s="3" t="s">
        <v>184</v>
      </c>
      <c r="AB12" s="3" t="s">
        <v>206</v>
      </c>
    </row>
    <row r="13" spans="1:28" ht="11.5152" customHeight="1">
      <c r="A13" s="14">
        <v>12</v>
      </c>
      <c r="F13" s="15">
        <v>0.5</v>
      </c>
      <c r="G13" s="15">
        <v>0</v>
      </c>
    </row>
    <row r="14" spans="1:28" ht="11.5152" customHeight="1">
      <c r="A14" s="14">
        <v>13</v>
      </c>
      <c r="C14" s="15">
        <v>0.5</v>
      </c>
      <c r="D14" s="16">
        <v>25.88</v>
      </c>
      <c r="E14" s="15">
        <v>51.67</v>
      </c>
      <c r="F14" s="15">
        <v>0.5</v>
      </c>
      <c r="G14" s="15">
        <v>25.88</v>
      </c>
      <c r="H14" s="15">
        <v>0.5</v>
      </c>
      <c r="I14" s="15">
        <v>25.88</v>
      </c>
      <c r="M14" s="15">
        <v>0.5</v>
      </c>
      <c r="N14" s="15">
        <v>51.67</v>
      </c>
      <c r="O14" s="15">
        <v>0.5</v>
      </c>
      <c r="Q14" s="15">
        <v>58.14</v>
      </c>
      <c r="AA14" s="3" t="s">
        <v>207</v>
      </c>
      <c r="AB14" s="3" t="s">
        <v>208</v>
      </c>
    </row>
    <row r="15" spans="1:28" ht="11.5152" customHeight="1">
      <c r="A15" s="14">
        <v>14</v>
      </c>
      <c r="C15" s="15">
        <v>0.5</v>
      </c>
      <c r="D15" s="16">
        <v>25.88</v>
      </c>
      <c r="E15" s="15">
        <v>51.67</v>
      </c>
      <c r="F15" s="15">
        <v>0.5</v>
      </c>
      <c r="G15" s="15">
        <v>25.88</v>
      </c>
      <c r="O15" s="15">
        <v>0.5</v>
      </c>
      <c r="P15" s="15">
        <v>51.67</v>
      </c>
      <c r="Q15" s="15">
        <v>58.14</v>
      </c>
      <c r="AA15" s="3" t="s">
        <v>209</v>
      </c>
      <c r="AB15" s="3" t="s">
        <v>210</v>
      </c>
    </row>
    <row r="16" spans="1:28" ht="11.5152" customHeight="1">
      <c r="A16" s="14">
        <v>15</v>
      </c>
      <c r="C16" s="15">
        <v>0.5</v>
      </c>
      <c r="D16" s="16">
        <v>25.88</v>
      </c>
      <c r="E16" s="15">
        <v>51.67</v>
      </c>
      <c r="F16" s="15">
        <v>0.5</v>
      </c>
      <c r="G16" s="15">
        <v>25.88</v>
      </c>
      <c r="O16" s="15">
        <v>0.5</v>
      </c>
      <c r="Q16" s="15">
        <v>58.14</v>
      </c>
      <c r="AA16" s="3" t="s">
        <v>211</v>
      </c>
      <c r="AB16" s="3" t="s">
        <v>212</v>
      </c>
    </row>
    <row r="17" spans="1:28" ht="11.5152" customHeight="1">
      <c r="A17" s="14">
        <v>16</v>
      </c>
      <c r="C17" s="15">
        <v>0.75</v>
      </c>
      <c r="D17" s="16">
        <v>25.88</v>
      </c>
      <c r="E17" s="15">
        <v>45.202588</v>
      </c>
      <c r="F17" s="15">
        <v>0.75</v>
      </c>
      <c r="G17" s="15">
        <v>25.88</v>
      </c>
      <c r="J17" s="15">
        <v>0.75</v>
      </c>
      <c r="K17" s="15">
        <v>25.88</v>
      </c>
      <c r="AA17" s="3" t="s">
        <v>188</v>
      </c>
      <c r="AB17" s="3" t="s">
        <v>213</v>
      </c>
    </row>
    <row r="18" spans="1:28" ht="11.5152" customHeight="1">
      <c r="A18" s="14">
        <v>17</v>
      </c>
      <c r="F18" s="15">
        <v>0.75</v>
      </c>
      <c r="G18" s="15">
        <v>0</v>
      </c>
    </row>
    <row r="19" spans="1:28" ht="11.5152" customHeight="1">
      <c r="A19" s="14">
        <v>18</v>
      </c>
      <c r="AA19" s="3" t="s">
        <v>207</v>
      </c>
      <c r="AB19" s="3" t="s">
        <v>208</v>
      </c>
    </row>
    <row r="20" spans="1:28" ht="11.5152" customHeight="1">
      <c r="A20" s="14">
        <v>19</v>
      </c>
      <c r="C20" s="15">
        <v>0.75</v>
      </c>
      <c r="D20" s="16">
        <v>6.592</v>
      </c>
      <c r="E20" s="15">
        <v>45.1993408</v>
      </c>
      <c r="F20" s="15">
        <v>0.75</v>
      </c>
      <c r="G20" s="15">
        <v>6.592</v>
      </c>
      <c r="J20" s="15">
        <v>0.75</v>
      </c>
      <c r="K20" s="15">
        <v>6.592</v>
      </c>
      <c r="AA20" s="3" t="s">
        <v>214</v>
      </c>
      <c r="AB20" s="3" t="s">
        <v>215</v>
      </c>
    </row>
    <row r="21" spans="1:28" ht="11.5152" customHeight="1">
      <c r="A21" s="14">
        <v>20</v>
      </c>
      <c r="C21" s="15">
        <v>1</v>
      </c>
      <c r="D21" s="16">
        <v>6.592</v>
      </c>
      <c r="E21" s="15">
        <v>43.5526592</v>
      </c>
      <c r="F21" s="15">
        <v>1</v>
      </c>
      <c r="G21" s="15">
        <v>6.592</v>
      </c>
      <c r="O21" s="15">
        <v>1</v>
      </c>
      <c r="Q21" s="15">
        <v>45.2</v>
      </c>
      <c r="AA21" s="3" t="s">
        <v>216</v>
      </c>
      <c r="AB21" s="3" t="s">
        <v>217</v>
      </c>
    </row>
    <row r="22" spans="1:28" ht="11.5152" customHeight="1">
      <c r="A22" s="14">
        <v>21</v>
      </c>
      <c r="AA22" s="3" t="s">
        <v>218</v>
      </c>
      <c r="AB22" s="3" t="s">
        <v>219</v>
      </c>
    </row>
    <row r="23" spans="1:28" ht="11.5152" customHeight="1">
      <c r="A23" s="14">
        <v>22</v>
      </c>
      <c r="F23" s="15">
        <v>1</v>
      </c>
      <c r="G23" s="15">
        <v>0</v>
      </c>
      <c r="AA23" s="3" t="s">
        <v>220</v>
      </c>
      <c r="AB23" s="3" t="s">
        <v>221</v>
      </c>
    </row>
    <row r="24" spans="1:28" ht="11.5152" customHeight="1">
      <c r="A24" s="14">
        <v>23</v>
      </c>
      <c r="C24" s="15">
        <v>1</v>
      </c>
      <c r="D24" s="16">
        <v>6.592</v>
      </c>
      <c r="E24" s="15">
        <v>43.552</v>
      </c>
      <c r="F24" s="15">
        <v>1</v>
      </c>
      <c r="G24" s="15">
        <v>6.592</v>
      </c>
      <c r="H24" s="15">
        <v>1</v>
      </c>
      <c r="I24" s="15">
        <v>6.592</v>
      </c>
      <c r="M24" s="15">
        <v>1</v>
      </c>
      <c r="N24" s="15">
        <v>43.552</v>
      </c>
      <c r="O24" s="15">
        <v>1</v>
      </c>
      <c r="Q24" s="15">
        <v>45.2</v>
      </c>
    </row>
    <row r="25" spans="1:28" ht="11.5152" customHeight="1">
      <c r="A25" s="14">
        <v>24</v>
      </c>
      <c r="C25" s="15">
        <v>1</v>
      </c>
      <c r="D25" s="16">
        <v>6.592</v>
      </c>
      <c r="E25" s="15">
        <v>43.552</v>
      </c>
      <c r="F25" s="15">
        <v>1</v>
      </c>
      <c r="G25" s="15">
        <v>6.592</v>
      </c>
      <c r="O25" s="15">
        <v>1</v>
      </c>
      <c r="P25" s="15">
        <v>43.552</v>
      </c>
      <c r="Q25" s="15">
        <v>45.2</v>
      </c>
    </row>
    <row r="26" spans="1:28" ht="11.5152" customHeight="1">
      <c r="A26" s="14">
        <v>25</v>
      </c>
      <c r="C26" s="15">
        <v>1</v>
      </c>
      <c r="D26" s="16">
        <v>6.592</v>
      </c>
      <c r="E26" s="15">
        <v>43.552</v>
      </c>
      <c r="F26" s="15">
        <v>1</v>
      </c>
      <c r="G26" s="15">
        <v>6.592</v>
      </c>
      <c r="O26" s="15">
        <v>1</v>
      </c>
      <c r="Q26" s="15">
        <v>45.2</v>
      </c>
    </row>
    <row r="27" spans="1:28" ht="11.5152" customHeight="1">
      <c r="A27" s="14">
        <v>26</v>
      </c>
      <c r="C27" s="15">
        <v>2</v>
      </c>
      <c r="D27" s="16">
        <v>6.592</v>
      </c>
      <c r="E27" s="15">
        <v>36.9606592</v>
      </c>
      <c r="F27" s="15">
        <v>2</v>
      </c>
      <c r="G27" s="15">
        <v>6.592</v>
      </c>
      <c r="J27" s="15">
        <v>2</v>
      </c>
      <c r="K27" s="15">
        <v>6.592</v>
      </c>
    </row>
    <row r="28" spans="1:28" ht="11.5152" customHeight="1">
      <c r="A28" s="14">
        <v>27</v>
      </c>
      <c r="F28" s="15">
        <v>2</v>
      </c>
      <c r="G28" s="15">
        <v>0</v>
      </c>
    </row>
    <row r="29" spans="1:28" ht="11.5152" customHeight="1">
      <c r="A29" s="14">
        <v>28</v>
      </c>
    </row>
    <row r="30" spans="1:28" ht="11.5152" customHeight="1">
      <c r="A30" s="14">
        <v>29</v>
      </c>
      <c r="C30" s="15">
        <v>2</v>
      </c>
      <c r="D30" s="16">
        <v>3.2163636</v>
      </c>
      <c r="E30" s="15">
        <v>36.9596784</v>
      </c>
      <c r="F30" s="15">
        <v>2</v>
      </c>
      <c r="G30" s="15">
        <v>3.2163636</v>
      </c>
      <c r="J30" s="15">
        <v>2</v>
      </c>
      <c r="K30" s="15">
        <v>3.2163636</v>
      </c>
    </row>
    <row r="31" spans="1:28" ht="11.5152" customHeight="1">
      <c r="A31" s="14">
        <v>30</v>
      </c>
      <c r="C31" s="15">
        <v>3</v>
      </c>
      <c r="D31" s="16">
        <v>3.2163636</v>
      </c>
      <c r="E31" s="15">
        <v>33.74395800000001</v>
      </c>
      <c r="F31" s="15">
        <v>3</v>
      </c>
      <c r="G31" s="15">
        <v>3.2163636</v>
      </c>
      <c r="O31" s="15">
        <v>3</v>
      </c>
      <c r="Q31" s="15">
        <v>36.96</v>
      </c>
    </row>
    <row r="32" spans="1:28" ht="11.5152" customHeight="1">
      <c r="A32" s="14">
        <v>31</v>
      </c>
    </row>
    <row r="33" spans="1:17" ht="11.5152" customHeight="1">
      <c r="A33" s="14">
        <v>32</v>
      </c>
      <c r="F33" s="15">
        <v>3</v>
      </c>
      <c r="G33" s="15">
        <v>0</v>
      </c>
    </row>
    <row r="34" spans="1:17" ht="11.5152" customHeight="1">
      <c r="A34" s="14">
        <v>33</v>
      </c>
      <c r="C34" s="15">
        <v>3</v>
      </c>
      <c r="D34" s="16">
        <v>3.2163636</v>
      </c>
      <c r="E34" s="15">
        <v>33.7436364</v>
      </c>
      <c r="F34" s="15">
        <v>3</v>
      </c>
      <c r="G34" s="15">
        <v>3.2163636</v>
      </c>
      <c r="H34" s="15">
        <v>3</v>
      </c>
      <c r="I34" s="15">
        <v>3.2163636</v>
      </c>
      <c r="M34" s="15">
        <v>3</v>
      </c>
      <c r="N34" s="15">
        <v>33.7436364</v>
      </c>
      <c r="O34" s="15">
        <v>3</v>
      </c>
      <c r="Q34" s="15">
        <v>36.96</v>
      </c>
    </row>
    <row r="35" spans="1:17" ht="11.5152" customHeight="1">
      <c r="A35" s="14">
        <v>34</v>
      </c>
      <c r="C35" s="15">
        <v>3</v>
      </c>
      <c r="D35" s="16">
        <v>3.2163636</v>
      </c>
      <c r="E35" s="15">
        <v>33.7436364</v>
      </c>
      <c r="F35" s="15">
        <v>3</v>
      </c>
      <c r="G35" s="15">
        <v>3.2163636</v>
      </c>
      <c r="O35" s="15">
        <v>3</v>
      </c>
      <c r="P35" s="15">
        <v>33.7436364</v>
      </c>
      <c r="Q35" s="15">
        <v>36.96</v>
      </c>
    </row>
    <row r="36" spans="1:17" ht="11.5152" customHeight="1">
      <c r="A36" s="14">
        <v>35</v>
      </c>
      <c r="C36" s="15">
        <v>3</v>
      </c>
      <c r="D36" s="16">
        <v>3.2163636</v>
      </c>
      <c r="E36" s="15">
        <v>33.7436364</v>
      </c>
      <c r="F36" s="15">
        <v>3</v>
      </c>
      <c r="G36" s="15">
        <v>3.2163636</v>
      </c>
      <c r="O36" s="15">
        <v>3</v>
      </c>
      <c r="Q36" s="15">
        <v>36.96</v>
      </c>
    </row>
    <row r="37" spans="1:17" ht="11.5152" customHeight="1">
      <c r="A37" s="14">
        <v>36</v>
      </c>
      <c r="C37" s="15">
        <v>7.5</v>
      </c>
      <c r="D37" s="16">
        <v>3.2163636</v>
      </c>
      <c r="E37" s="15">
        <v>19.2703216</v>
      </c>
      <c r="F37" s="15">
        <v>7.5</v>
      </c>
      <c r="G37" s="15">
        <v>3.2163636</v>
      </c>
      <c r="J37" s="15">
        <v>7.5</v>
      </c>
      <c r="K37" s="15">
        <v>3.2163636</v>
      </c>
    </row>
    <row r="38" spans="1:17" ht="11.5152" customHeight="1">
      <c r="A38" s="14">
        <v>37</v>
      </c>
      <c r="F38" s="15">
        <v>7.5</v>
      </c>
      <c r="G38" s="15">
        <v>0</v>
      </c>
    </row>
    <row r="39" spans="1:17" ht="11.5152" customHeight="1">
      <c r="A39" s="14">
        <v>38</v>
      </c>
    </row>
    <row r="40" spans="1:17" ht="11.5152" customHeight="1">
      <c r="A40" s="14">
        <v>39</v>
      </c>
      <c r="C40" s="15">
        <v>7.5</v>
      </c>
      <c r="D40" s="16">
        <v>0.4465306</v>
      </c>
      <c r="E40" s="15">
        <v>19.26995530000001</v>
      </c>
      <c r="F40" s="15">
        <v>7.5</v>
      </c>
      <c r="G40" s="15">
        <v>0.4465306</v>
      </c>
      <c r="J40" s="15">
        <v>7.5</v>
      </c>
      <c r="K40" s="15">
        <v>0.4465306</v>
      </c>
    </row>
    <row r="41" spans="1:17" ht="11.5152" customHeight="1">
      <c r="A41" s="14">
        <v>40</v>
      </c>
      <c r="C41" s="15">
        <v>12</v>
      </c>
      <c r="D41" s="16">
        <v>0.4465306</v>
      </c>
      <c r="E41" s="15">
        <v>17.2606569</v>
      </c>
      <c r="F41" s="15">
        <v>12</v>
      </c>
      <c r="G41" s="15">
        <v>0.4465306</v>
      </c>
      <c r="O41" s="15">
        <v>12</v>
      </c>
      <c r="Q41" s="15">
        <v>19.27</v>
      </c>
    </row>
    <row r="42" spans="1:17" ht="11.5152" customHeight="1">
      <c r="A42" s="14">
        <v>41</v>
      </c>
    </row>
    <row r="43" spans="1:17" ht="11.5152" customHeight="1">
      <c r="A43" s="14">
        <v>42</v>
      </c>
      <c r="F43" s="15">
        <v>12</v>
      </c>
      <c r="G43" s="15">
        <v>0</v>
      </c>
    </row>
    <row r="44" spans="1:17" ht="11.5152" customHeight="1">
      <c r="A44" s="14">
        <v>43</v>
      </c>
      <c r="C44" s="15">
        <v>12</v>
      </c>
      <c r="D44" s="16">
        <v>0.4465306</v>
      </c>
      <c r="E44" s="15">
        <v>17.2606122</v>
      </c>
      <c r="F44" s="15">
        <v>12</v>
      </c>
      <c r="G44" s="15">
        <v>0.4465306</v>
      </c>
      <c r="H44" s="15">
        <v>12</v>
      </c>
      <c r="I44" s="15">
        <v>0.4465306</v>
      </c>
      <c r="M44" s="15">
        <v>12</v>
      </c>
      <c r="N44" s="15">
        <v>17.2606122</v>
      </c>
      <c r="O44" s="15">
        <v>12</v>
      </c>
      <c r="Q44" s="15">
        <v>19.27</v>
      </c>
    </row>
    <row r="45" spans="1:17" ht="11.5152" customHeight="1">
      <c r="A45" s="14">
        <v>44</v>
      </c>
      <c r="C45" s="15">
        <v>12</v>
      </c>
      <c r="D45" s="16">
        <v>0.4465306</v>
      </c>
      <c r="E45" s="15">
        <v>17.2606122</v>
      </c>
      <c r="F45" s="15">
        <v>12</v>
      </c>
      <c r="G45" s="15">
        <v>0.4465306</v>
      </c>
      <c r="O45" s="15">
        <v>12</v>
      </c>
      <c r="P45" s="15">
        <v>17.2606122</v>
      </c>
      <c r="Q45" s="15">
        <v>19.27</v>
      </c>
    </row>
    <row r="46" spans="1:17" ht="11.5152" customHeight="1">
      <c r="A46" s="14">
        <v>45</v>
      </c>
      <c r="C46" s="15">
        <v>12</v>
      </c>
      <c r="D46" s="16">
        <v>0.4465306</v>
      </c>
      <c r="E46" s="15">
        <v>17.2606122</v>
      </c>
      <c r="F46" s="15">
        <v>12</v>
      </c>
      <c r="G46" s="15">
        <v>0.4465306</v>
      </c>
      <c r="O46" s="15">
        <v>12</v>
      </c>
      <c r="Q46" s="15">
        <v>19.27</v>
      </c>
    </row>
    <row r="47" spans="1:17" ht="11.5152" customHeight="1">
      <c r="A47" s="14">
        <v>46</v>
      </c>
      <c r="C47" s="15">
        <v>32</v>
      </c>
      <c r="D47" s="16">
        <v>0.4465306</v>
      </c>
      <c r="E47" s="15">
        <v>8.330044700000002</v>
      </c>
      <c r="F47" s="15">
        <v>32</v>
      </c>
      <c r="G47" s="15">
        <v>0.4465306</v>
      </c>
      <c r="J47" s="15">
        <v>32</v>
      </c>
      <c r="K47" s="15">
        <v>0.4465306</v>
      </c>
    </row>
    <row r="48" spans="1:17" ht="11.5152" customHeight="1">
      <c r="A48" s="14">
        <v>47</v>
      </c>
      <c r="F48" s="15">
        <v>32</v>
      </c>
      <c r="G48" s="15">
        <v>0</v>
      </c>
    </row>
    <row r="49" spans="1:17" ht="11.5152" customHeight="1">
      <c r="A49" s="14">
        <v>48</v>
      </c>
    </row>
    <row r="50" spans="1:17" ht="11.5152" customHeight="1">
      <c r="A50" s="14">
        <v>49</v>
      </c>
      <c r="C50" s="15">
        <v>32</v>
      </c>
      <c r="D50" s="16">
        <v>0.1183051</v>
      </c>
      <c r="E50" s="15">
        <v>8.329988200000003</v>
      </c>
      <c r="F50" s="15">
        <v>32</v>
      </c>
      <c r="G50" s="15">
        <v>0.1183051</v>
      </c>
      <c r="J50" s="15">
        <v>32</v>
      </c>
      <c r="K50" s="15">
        <v>0.1183051</v>
      </c>
    </row>
    <row r="51" spans="1:17" ht="11.5152" customHeight="1">
      <c r="A51" s="14">
        <v>50</v>
      </c>
      <c r="C51" s="15">
        <v>52</v>
      </c>
      <c r="D51" s="16">
        <v>0.1183051</v>
      </c>
      <c r="E51" s="15">
        <v>5.963910100000007</v>
      </c>
      <c r="F51" s="15">
        <v>52</v>
      </c>
      <c r="G51" s="15">
        <v>0.1183051</v>
      </c>
      <c r="O51" s="15">
        <v>52</v>
      </c>
      <c r="Q51" s="15">
        <v>8.33</v>
      </c>
    </row>
    <row r="52" spans="1:17" ht="11.5152" customHeight="1">
      <c r="A52" s="14">
        <v>51</v>
      </c>
    </row>
    <row r="53" spans="1:17" ht="11.5152" customHeight="1">
      <c r="A53" s="14">
        <v>52</v>
      </c>
      <c r="F53" s="15">
        <v>52</v>
      </c>
      <c r="G53" s="15">
        <v>0</v>
      </c>
    </row>
    <row r="54" spans="1:17" ht="11.5152" customHeight="1">
      <c r="A54" s="14">
        <v>53</v>
      </c>
      <c r="C54" s="15">
        <v>52</v>
      </c>
      <c r="D54" s="16">
        <v>0.1183051</v>
      </c>
      <c r="E54" s="15">
        <v>5.963898299999997</v>
      </c>
      <c r="F54" s="15">
        <v>52</v>
      </c>
      <c r="G54" s="15">
        <v>0.1183051</v>
      </c>
      <c r="H54" s="15">
        <v>52</v>
      </c>
      <c r="I54" s="15">
        <v>0.1183051</v>
      </c>
      <c r="M54" s="15">
        <v>52</v>
      </c>
      <c r="N54" s="15">
        <v>5.963898299999997</v>
      </c>
      <c r="O54" s="15">
        <v>52</v>
      </c>
      <c r="Q54" s="15">
        <v>8.33</v>
      </c>
    </row>
    <row r="55" spans="1:17" ht="11.5152" customHeight="1">
      <c r="A55" s="14">
        <v>54</v>
      </c>
      <c r="C55" s="15">
        <v>52</v>
      </c>
      <c r="D55" s="16">
        <v>0.1183051</v>
      </c>
      <c r="E55" s="15">
        <v>5.963898299999997</v>
      </c>
      <c r="F55" s="15">
        <v>52</v>
      </c>
      <c r="G55" s="15">
        <v>0.1183051</v>
      </c>
      <c r="O55" s="15">
        <v>52</v>
      </c>
      <c r="P55" s="15">
        <v>5.963898299999997</v>
      </c>
      <c r="Q55" s="15">
        <v>8.33</v>
      </c>
    </row>
    <row r="56" spans="1:17" ht="11.5152" customHeight="1">
      <c r="A56" s="14">
        <v>55</v>
      </c>
      <c r="C56" s="15">
        <v>52</v>
      </c>
      <c r="D56" s="16">
        <v>0.1183051</v>
      </c>
      <c r="E56" s="15">
        <v>5.963898299999997</v>
      </c>
      <c r="F56" s="15">
        <v>52</v>
      </c>
      <c r="G56" s="15">
        <v>0.1183051</v>
      </c>
      <c r="O56" s="15">
        <v>52</v>
      </c>
      <c r="Q56" s="15">
        <v>8.33</v>
      </c>
    </row>
    <row r="57" spans="1:17" ht="11.5152" customHeight="1">
      <c r="A57" s="14">
        <v>56</v>
      </c>
      <c r="C57" s="15">
        <v>91</v>
      </c>
      <c r="D57" s="16">
        <v>0.1183051</v>
      </c>
      <c r="E57" s="15">
        <v>1.350011800000004</v>
      </c>
      <c r="F57" s="15">
        <v>91</v>
      </c>
      <c r="G57" s="15">
        <v>0.1183051</v>
      </c>
      <c r="J57" s="15">
        <v>91</v>
      </c>
      <c r="K57" s="15">
        <v>0.1183051</v>
      </c>
    </row>
    <row r="58" spans="1:17" ht="11.5152" customHeight="1">
      <c r="A58" s="14">
        <v>57</v>
      </c>
      <c r="F58" s="15">
        <v>91</v>
      </c>
      <c r="G58" s="15">
        <v>0</v>
      </c>
    </row>
    <row r="59" spans="1:17" ht="11.5152" customHeight="1">
      <c r="A59" s="14">
        <v>58</v>
      </c>
    </row>
    <row r="60" spans="1:17" ht="11.5152" customHeight="1">
      <c r="A60" s="14">
        <v>59</v>
      </c>
      <c r="C60" s="15">
        <v>91</v>
      </c>
      <c r="D60" s="16">
        <v>0.0049451</v>
      </c>
      <c r="E60" s="15">
        <v>1.349999499999996</v>
      </c>
      <c r="F60" s="15">
        <v>91</v>
      </c>
      <c r="G60" s="15">
        <v>0.0049451</v>
      </c>
      <c r="J60" s="15">
        <v>91</v>
      </c>
      <c r="K60" s="15">
        <v>0.0049451</v>
      </c>
    </row>
    <row r="61" spans="1:17" ht="11.5152" customHeight="1">
      <c r="A61" s="14">
        <v>60</v>
      </c>
      <c r="C61" s="15">
        <v>130</v>
      </c>
      <c r="D61" s="16">
        <v>0.0049451</v>
      </c>
      <c r="E61" s="15">
        <v>1.157143399999995</v>
      </c>
      <c r="F61" s="15">
        <v>130</v>
      </c>
      <c r="G61" s="15">
        <v>0.0049451</v>
      </c>
      <c r="O61" s="15">
        <v>130</v>
      </c>
      <c r="Q61" s="15">
        <v>1.35</v>
      </c>
    </row>
    <row r="62" spans="1:17" ht="11.5152" customHeight="1">
      <c r="A62" s="14">
        <v>61</v>
      </c>
    </row>
    <row r="63" spans="1:17" ht="11.5152" customHeight="1">
      <c r="A63" s="14">
        <v>62</v>
      </c>
      <c r="F63" s="15">
        <v>130</v>
      </c>
      <c r="G63" s="15">
        <v>0</v>
      </c>
    </row>
    <row r="64" spans="1:17" ht="11.5152" customHeight="1">
      <c r="A64" s="14">
        <v>63</v>
      </c>
      <c r="C64" s="15">
        <v>130</v>
      </c>
      <c r="D64" s="16">
        <v>0.0049451</v>
      </c>
      <c r="E64" s="15">
        <v>1.157142899999997</v>
      </c>
      <c r="F64" s="15">
        <v>130</v>
      </c>
      <c r="G64" s="15">
        <v>0.0049451</v>
      </c>
      <c r="H64" s="15">
        <v>130</v>
      </c>
      <c r="I64" s="15">
        <v>0.0049451</v>
      </c>
      <c r="M64" s="15">
        <v>130</v>
      </c>
      <c r="N64" s="15">
        <v>1.157142899999997</v>
      </c>
      <c r="O64" s="15">
        <v>130</v>
      </c>
      <c r="Q64" s="15">
        <v>1.35</v>
      </c>
    </row>
    <row r="65" spans="1:17" ht="11.5152" customHeight="1">
      <c r="A65" s="14">
        <v>64</v>
      </c>
      <c r="C65" s="15">
        <v>130</v>
      </c>
      <c r="D65" s="16">
        <v>0.0049451</v>
      </c>
      <c r="E65" s="15">
        <v>1.157142899999997</v>
      </c>
      <c r="F65" s="15">
        <v>130</v>
      </c>
      <c r="G65" s="15">
        <v>0.0049451</v>
      </c>
      <c r="O65" s="15">
        <v>130</v>
      </c>
      <c r="P65" s="15">
        <v>1.157142899999997</v>
      </c>
      <c r="Q65" s="15">
        <v>1.35</v>
      </c>
    </row>
    <row r="66" spans="1:17" ht="11.5152" customHeight="1">
      <c r="A66" s="14">
        <v>65</v>
      </c>
      <c r="C66" s="15">
        <v>130</v>
      </c>
      <c r="D66" s="16">
        <v>0.0049451</v>
      </c>
      <c r="E66" s="15">
        <v>1.157142899999997</v>
      </c>
      <c r="F66" s="15">
        <v>130</v>
      </c>
      <c r="G66" s="15">
        <v>0.0049451</v>
      </c>
      <c r="O66" s="15">
        <v>130</v>
      </c>
      <c r="Q66" s="15">
        <v>1.35</v>
      </c>
    </row>
    <row r="67" spans="1:17" ht="11.5152" customHeight="1">
      <c r="A67" s="14">
        <v>66</v>
      </c>
      <c r="C67" s="15">
        <v>364</v>
      </c>
      <c r="D67" s="16">
        <v>0.0049451</v>
      </c>
      <c r="E67" s="15">
        <v>0</v>
      </c>
      <c r="F67" s="15">
        <v>364</v>
      </c>
      <c r="G67" s="15">
        <v>0.0049451</v>
      </c>
      <c r="H67" s="15">
        <v>364</v>
      </c>
      <c r="N67" s="15">
        <v>0</v>
      </c>
    </row>
    <row r="68" spans="1:17" ht="11.5152" customHeight="1">
      <c r="F68" s="15">
        <v>364</v>
      </c>
      <c r="G68" s="15">
        <v>0</v>
      </c>
    </row>
  </sheetData>
  <pageMargins left="0.3" right="0.3" top="0.3" bottom="0.3" header="0.3" footer="0.25"/>
  <headerFooter>
    <oddFooter>&amp;C&amp;9&amp;F &amp;R&amp;9Page &amp;P of &amp;N</oddFooter>
  </headerFooter>
  <colBreaks count="1" manualBreakCount="1">
    <brk id="18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55"/>
  <sheetViews>
    <sheetView workbookViewId="0"/>
  </sheetViews>
  <sheetFormatPr defaultRowHeight="15"/>
  <cols>
    <col min="1" max="1" width="20.7109375" customWidth="1"/>
    <col min="2" max="2" width="6.7109375" style="4" customWidth="1"/>
    <col min="3" max="6" width="6.7109375" style="5" customWidth="1"/>
    <col min="7" max="7" width="6.7109375" style="4" customWidth="1"/>
    <col min="8" max="10" width="6.7109375" style="5" customWidth="1"/>
    <col min="11" max="702" width="6.7109375" customWidth="1"/>
  </cols>
  <sheetData>
    <row r="1" spans="1:5">
      <c r="A1" s="2" t="s">
        <v>142</v>
      </c>
    </row>
    <row r="2" spans="1:5">
      <c r="A2" s="2" t="s">
        <v>143</v>
      </c>
    </row>
    <row r="3" spans="1:5">
      <c r="A3" s="2" t="s">
        <v>255</v>
      </c>
    </row>
    <row r="4" spans="1:5">
      <c r="A4" s="2" t="s">
        <v>145</v>
      </c>
    </row>
    <row r="5" spans="1:5">
      <c r="B5" s="3" t="s">
        <v>146</v>
      </c>
    </row>
    <row r="6" spans="1:5">
      <c r="B6" s="6" t="s">
        <v>147</v>
      </c>
      <c r="C6" s="6" t="s">
        <v>148</v>
      </c>
      <c r="D6" s="6" t="s">
        <v>149</v>
      </c>
      <c r="E6" s="6" t="s">
        <v>150</v>
      </c>
    </row>
    <row r="7" spans="1:5">
      <c r="B7" s="4">
        <v>1</v>
      </c>
      <c r="C7" s="5">
        <v>0</v>
      </c>
      <c r="D7" s="5">
        <v>0</v>
      </c>
      <c r="E7" s="5">
        <v>22.01</v>
      </c>
    </row>
    <row r="8" spans="1:5">
      <c r="B8" s="4">
        <v>2</v>
      </c>
      <c r="C8" s="5">
        <v>0.5</v>
      </c>
      <c r="D8" s="5">
        <v>0.5</v>
      </c>
      <c r="E8" s="5">
        <v>6.26</v>
      </c>
    </row>
    <row r="9" spans="1:5">
      <c r="B9" s="4">
        <v>3</v>
      </c>
      <c r="C9" s="5">
        <v>1</v>
      </c>
      <c r="D9" s="5">
        <v>1</v>
      </c>
      <c r="E9" s="5">
        <v>6.13</v>
      </c>
    </row>
    <row r="10" spans="1:5">
      <c r="B10" s="4">
        <v>4</v>
      </c>
      <c r="C10" s="5">
        <v>3</v>
      </c>
      <c r="D10" s="5">
        <v>3</v>
      </c>
      <c r="E10" s="5">
        <v>24.07</v>
      </c>
    </row>
    <row r="11" spans="1:5">
      <c r="B11" s="4">
        <v>5</v>
      </c>
      <c r="C11" s="5">
        <v>12</v>
      </c>
      <c r="D11" s="5">
        <v>12</v>
      </c>
      <c r="E11" s="5">
        <v>13.92</v>
      </c>
    </row>
    <row r="12" spans="1:5">
      <c r="B12" s="4">
        <v>6</v>
      </c>
      <c r="C12" s="5">
        <v>52</v>
      </c>
      <c r="D12" s="5">
        <v>52</v>
      </c>
      <c r="E12" s="5">
        <v>22.46</v>
      </c>
    </row>
    <row r="13" spans="1:5">
      <c r="B13" s="4">
        <v>7</v>
      </c>
      <c r="C13" s="5">
        <v>130</v>
      </c>
      <c r="D13" s="5">
        <v>130</v>
      </c>
      <c r="E13" s="5">
        <v>5.15</v>
      </c>
    </row>
    <row r="14" spans="1:5"/>
    <row r="15" spans="1:5">
      <c r="B15" s="3" t="s">
        <v>151</v>
      </c>
      <c r="C15" s="5">
        <v>20.859</v>
      </c>
      <c r="D15" s="5">
        <v>20.859</v>
      </c>
      <c r="E15" s="5">
        <v>100</v>
      </c>
    </row>
    <row r="16" spans="1:5">
      <c r="B16" s="7" t="s">
        <v>152</v>
      </c>
      <c r="C16" s="7"/>
      <c r="D16" s="7"/>
      <c r="E16" s="8" t="s">
        <v>256</v>
      </c>
    </row>
    <row r="17" spans="1:9"/>
    <row r="18" spans="1:9">
      <c r="A18" s="2" t="s">
        <v>154</v>
      </c>
    </row>
    <row r="19" spans="1:9">
      <c r="A19" s="9" t="s">
        <v>147</v>
      </c>
      <c r="B19" s="6">
        <v>1</v>
      </c>
      <c r="C19" s="6">
        <v>2</v>
      </c>
      <c r="D19" s="6">
        <v>3</v>
      </c>
      <c r="E19" s="6">
        <v>4</v>
      </c>
      <c r="F19" s="6">
        <v>5</v>
      </c>
      <c r="G19" s="6">
        <v>6</v>
      </c>
      <c r="H19" s="6">
        <v>7</v>
      </c>
      <c r="I19" s="6" t="s">
        <v>151</v>
      </c>
    </row>
    <row r="20" spans="1:9">
      <c r="A20" s="3" t="s">
        <v>155</v>
      </c>
      <c r="B20" s="5">
        <v>0</v>
      </c>
      <c r="C20" s="5">
        <v>0.5</v>
      </c>
      <c r="D20" s="5">
        <v>1</v>
      </c>
      <c r="E20" s="5">
        <v>3</v>
      </c>
      <c r="F20" s="5">
        <v>12</v>
      </c>
      <c r="G20" s="5">
        <v>52</v>
      </c>
      <c r="H20" s="5">
        <v>130</v>
      </c>
      <c r="I20" s="5">
        <v>20.859</v>
      </c>
    </row>
    <row r="21" spans="1:9">
      <c r="A21" s="3" t="s">
        <v>156</v>
      </c>
      <c r="B21" s="10">
        <v>22.01</v>
      </c>
      <c r="C21" s="10">
        <v>6.26</v>
      </c>
      <c r="D21" s="10">
        <v>6.13</v>
      </c>
      <c r="E21" s="10">
        <v>24.07</v>
      </c>
      <c r="F21" s="10">
        <v>13.92</v>
      </c>
      <c r="G21" s="10">
        <v>22.46</v>
      </c>
      <c r="H21" s="10">
        <v>5.15</v>
      </c>
      <c r="I21" s="10">
        <v>100</v>
      </c>
    </row>
    <row r="22" spans="1:9">
      <c r="A22" s="7" t="s">
        <v>152</v>
      </c>
      <c r="B22" s="8" t="s">
        <v>257</v>
      </c>
      <c r="C22" s="8" t="s">
        <v>258</v>
      </c>
      <c r="D22" s="8" t="s">
        <v>259</v>
      </c>
      <c r="E22" s="8" t="s">
        <v>260</v>
      </c>
      <c r="F22" s="8" t="s">
        <v>261</v>
      </c>
      <c r="G22" s="8" t="s">
        <v>262</v>
      </c>
      <c r="H22" s="8" t="s">
        <v>263</v>
      </c>
      <c r="I22" s="8" t="s">
        <v>256</v>
      </c>
    </row>
    <row r="23" spans="1:9">
      <c r="A23" s="3" t="s">
        <v>166</v>
      </c>
    </row>
    <row r="24" spans="1:9">
      <c r="A24" s="3" t="s">
        <v>167</v>
      </c>
      <c r="B24" s="10">
        <v>100</v>
      </c>
      <c r="C24" s="10">
        <v>77.98999999999999</v>
      </c>
      <c r="D24" s="10">
        <v>71.73</v>
      </c>
      <c r="E24" s="10">
        <v>65.59999999999999</v>
      </c>
      <c r="F24" s="10">
        <v>41.53</v>
      </c>
      <c r="G24" s="10">
        <v>27.61</v>
      </c>
      <c r="H24" s="10">
        <v>5.15</v>
      </c>
      <c r="I24" s="11"/>
    </row>
    <row r="25" spans="1:9">
      <c r="A25" s="3" t="s">
        <v>168</v>
      </c>
      <c r="B25" s="10">
        <v>100</v>
      </c>
      <c r="C25" s="10">
        <v>74.86</v>
      </c>
      <c r="D25" s="10">
        <v>70.504</v>
      </c>
      <c r="E25" s="10">
        <v>61.224</v>
      </c>
      <c r="F25" s="10">
        <v>38.973</v>
      </c>
      <c r="G25" s="10">
        <v>19.996</v>
      </c>
      <c r="H25" s="10">
        <v>4.414</v>
      </c>
    </row>
    <row r="26" spans="1:9">
      <c r="A26" s="3" t="s">
        <v>169</v>
      </c>
      <c r="B26" s="10">
        <v>0</v>
      </c>
      <c r="C26" s="10">
        <v>4.181</v>
      </c>
      <c r="D26" s="10">
        <v>1.739</v>
      </c>
      <c r="E26" s="10">
        <v>7.148</v>
      </c>
      <c r="F26" s="10">
        <v>6.56</v>
      </c>
      <c r="G26" s="10">
        <v>38.075</v>
      </c>
      <c r="H26" s="10">
        <v>16.667</v>
      </c>
      <c r="I26" s="3" t="s">
        <v>170</v>
      </c>
    </row>
    <row r="27" spans="1:9">
      <c r="A27" s="7" t="s">
        <v>171</v>
      </c>
      <c r="B27" s="12">
        <v>0</v>
      </c>
      <c r="C27" s="12">
        <v>0.5</v>
      </c>
      <c r="D27" s="12">
        <v>0.2</v>
      </c>
      <c r="E27" s="12">
        <v>0.182</v>
      </c>
      <c r="F27" s="12">
        <v>0.184</v>
      </c>
      <c r="G27" s="12">
        <v>0.339</v>
      </c>
      <c r="H27" s="12">
        <v>0.143</v>
      </c>
      <c r="I27" s="7"/>
    </row>
    <row r="28" spans="1:9">
      <c r="A28" s="13" t="s">
        <v>172</v>
      </c>
    </row>
    <row r="29" spans="1:9">
      <c r="A29" s="13" t="s">
        <v>173</v>
      </c>
    </row>
    <row r="30" spans="1:9">
      <c r="A30" s="13" t="s">
        <v>174</v>
      </c>
    </row>
    <row r="31" spans="1:9">
      <c r="A31" s="13" t="s">
        <v>264</v>
      </c>
    </row>
    <row r="32" spans="1:9">
      <c r="A32" s="13" t="s">
        <v>176</v>
      </c>
    </row>
    <row r="33" spans="1:1">
      <c r="A33" s="13" t="s">
        <v>177</v>
      </c>
    </row>
    <row r="34" spans="1:1"/>
    <row r="35" spans="1:1"/>
    <row r="36" spans="1:1">
      <c r="A36" s="2" t="s">
        <v>222</v>
      </c>
    </row>
    <row r="55" spans="1:1">
      <c r="A55" s="2" t="s">
        <v>223</v>
      </c>
    </row>
  </sheetData>
  <pageMargins left="0.3" right="0.3" top="0.3" bottom="0.3" header="0.3" footer="0.25"/>
  <headerFooter>
    <oddFooter>&amp;C&amp;9&amp;F &amp;R&amp;9Page &amp;P of &amp;N</oddFooter>
  </headerFooter>
  <rowBreaks count="1" manualBreakCount="1">
    <brk id="35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AE68"/>
  <sheetViews>
    <sheetView workbookViewId="0"/>
  </sheetViews>
  <sheetFormatPr defaultRowHeight="15"/>
  <cols>
    <col min="1" max="1" width="4.28515625" style="14" customWidth="1"/>
    <col min="2" max="2" width="0.140625" customWidth="1"/>
    <col min="3" max="3" width="5.7109375" style="15" customWidth="1"/>
    <col min="4" max="4" width="5.7109375" style="16" customWidth="1"/>
    <col min="5" max="11" width="5.7109375" style="15" customWidth="1"/>
    <col min="12" max="12" width="0.140625" style="15" customWidth="1"/>
    <col min="13" max="17" width="5.7109375" style="15" customWidth="1"/>
    <col min="18" max="26" width="0.140625" style="15" customWidth="1"/>
    <col min="27" max="27" width="15.7109375" customWidth="1"/>
    <col min="28" max="28" width="50.7109375" customWidth="1"/>
    <col min="29" max="31" width="0.140625" style="15" customWidth="1"/>
  </cols>
  <sheetData>
    <row r="1" spans="1:28" ht="11.5152" customHeight="1">
      <c r="A1" s="17" t="s">
        <v>198</v>
      </c>
      <c r="B1" s="18"/>
      <c r="C1" s="17" t="s">
        <v>180</v>
      </c>
      <c r="D1" s="17" t="s">
        <v>201</v>
      </c>
      <c r="E1" s="17" t="s">
        <v>203</v>
      </c>
      <c r="F1" s="17" t="s">
        <v>183</v>
      </c>
      <c r="G1" s="17" t="s">
        <v>184</v>
      </c>
      <c r="H1" s="17" t="s">
        <v>207</v>
      </c>
      <c r="I1" s="17" t="s">
        <v>209</v>
      </c>
      <c r="J1" s="17" t="s">
        <v>211</v>
      </c>
      <c r="K1" s="17" t="s">
        <v>188</v>
      </c>
      <c r="M1" s="17" t="s">
        <v>207</v>
      </c>
      <c r="N1" s="17" t="s">
        <v>214</v>
      </c>
      <c r="O1" s="17" t="s">
        <v>216</v>
      </c>
      <c r="P1" s="17" t="s">
        <v>218</v>
      </c>
      <c r="Q1" s="17" t="s">
        <v>220</v>
      </c>
      <c r="AA1" s="3" t="s">
        <v>194</v>
      </c>
      <c r="AB1" s="3" t="s">
        <v>195</v>
      </c>
    </row>
    <row r="2" spans="1:28" ht="11.5152" customHeight="1">
      <c r="A2" s="14">
        <v>1</v>
      </c>
      <c r="B2" s="18"/>
      <c r="C2" s="15">
        <v>0</v>
      </c>
      <c r="D2" s="16">
        <v>88.04000000000001</v>
      </c>
      <c r="E2" s="15">
        <v>100</v>
      </c>
      <c r="F2" s="15">
        <v>0</v>
      </c>
      <c r="G2" s="15">
        <v>88.04000000000001</v>
      </c>
      <c r="H2" s="15">
        <v>0</v>
      </c>
      <c r="I2" s="15">
        <v>88.04000000000001</v>
      </c>
      <c r="M2" s="15">
        <v>0</v>
      </c>
      <c r="N2" s="15">
        <v>100</v>
      </c>
      <c r="O2" s="15">
        <v>0</v>
      </c>
      <c r="P2" s="15">
        <v>100</v>
      </c>
      <c r="Q2" s="15">
        <v>100</v>
      </c>
    </row>
    <row r="3" spans="1:28" ht="11.5152" customHeight="1">
      <c r="A3" s="14">
        <v>2</v>
      </c>
      <c r="AA3" s="3" t="s">
        <v>196</v>
      </c>
      <c r="AB3" s="3" t="s">
        <v>197</v>
      </c>
    </row>
    <row r="4" spans="1:28" ht="11.5152" customHeight="1">
      <c r="A4" s="14">
        <v>3</v>
      </c>
      <c r="F4" s="15">
        <v>0</v>
      </c>
      <c r="G4" s="15">
        <v>0</v>
      </c>
    </row>
    <row r="5" spans="1:28" ht="11.5152" customHeight="1">
      <c r="A5" s="14">
        <v>4</v>
      </c>
      <c r="C5" s="15">
        <v>0</v>
      </c>
      <c r="D5" s="16">
        <v>88.04000000000001</v>
      </c>
      <c r="E5" s="15">
        <v>100</v>
      </c>
      <c r="F5" s="15">
        <v>0</v>
      </c>
      <c r="G5" s="15">
        <v>88.04000000000001</v>
      </c>
      <c r="O5" s="15">
        <v>0</v>
      </c>
      <c r="P5" s="15">
        <v>100</v>
      </c>
      <c r="Q5" s="15">
        <v>100</v>
      </c>
      <c r="AA5" s="3" t="s">
        <v>198</v>
      </c>
      <c r="AB5" s="3" t="s">
        <v>199</v>
      </c>
    </row>
    <row r="6" spans="1:28" ht="11.5152" customHeight="1">
      <c r="A6" s="14">
        <v>5</v>
      </c>
      <c r="C6" s="15">
        <v>0</v>
      </c>
      <c r="D6" s="16">
        <v>88.04000000000001</v>
      </c>
      <c r="E6" s="15">
        <v>100</v>
      </c>
      <c r="F6" s="15">
        <v>0</v>
      </c>
      <c r="G6" s="15">
        <v>88.04000000000001</v>
      </c>
      <c r="O6" s="15">
        <v>0</v>
      </c>
      <c r="Q6" s="15">
        <v>100</v>
      </c>
    </row>
    <row r="7" spans="1:28" ht="11.5152" customHeight="1">
      <c r="A7" s="14">
        <v>6</v>
      </c>
      <c r="C7" s="15">
        <v>0.25</v>
      </c>
      <c r="D7" s="16">
        <v>88.04000000000001</v>
      </c>
      <c r="E7" s="15">
        <v>77.99880400000001</v>
      </c>
      <c r="F7" s="15">
        <v>0.25</v>
      </c>
      <c r="G7" s="15">
        <v>88.04000000000001</v>
      </c>
      <c r="J7" s="15">
        <v>0.25</v>
      </c>
      <c r="K7" s="15">
        <v>88.04000000000001</v>
      </c>
      <c r="AA7" s="3" t="s">
        <v>180</v>
      </c>
      <c r="AB7" s="3" t="s">
        <v>200</v>
      </c>
    </row>
    <row r="8" spans="1:28" ht="11.5152" customHeight="1">
      <c r="A8" s="14">
        <v>7</v>
      </c>
      <c r="F8" s="15">
        <v>0.25</v>
      </c>
      <c r="G8" s="15">
        <v>0</v>
      </c>
      <c r="AA8" s="3" t="s">
        <v>201</v>
      </c>
      <c r="AB8" s="3" t="s">
        <v>202</v>
      </c>
    </row>
    <row r="9" spans="1:28" ht="11.5152" customHeight="1">
      <c r="A9" s="14">
        <v>8</v>
      </c>
      <c r="AA9" s="3" t="s">
        <v>203</v>
      </c>
      <c r="AB9" s="3" t="s">
        <v>204</v>
      </c>
    </row>
    <row r="10" spans="1:28" ht="11.5152" customHeight="1">
      <c r="A10" s="14">
        <v>9</v>
      </c>
      <c r="C10" s="15">
        <v>0.25</v>
      </c>
      <c r="D10" s="16">
        <v>12.52</v>
      </c>
      <c r="E10" s="15">
        <v>77.988748</v>
      </c>
      <c r="F10" s="15">
        <v>0.25</v>
      </c>
      <c r="G10" s="15">
        <v>12.52</v>
      </c>
      <c r="J10" s="15">
        <v>0.25</v>
      </c>
      <c r="K10" s="15">
        <v>12.52</v>
      </c>
    </row>
    <row r="11" spans="1:28" ht="11.5152" customHeight="1">
      <c r="A11" s="14">
        <v>10</v>
      </c>
      <c r="C11" s="15">
        <v>0.5</v>
      </c>
      <c r="D11" s="16">
        <v>12.52</v>
      </c>
      <c r="E11" s="15">
        <v>74.86125200000001</v>
      </c>
      <c r="F11" s="15">
        <v>0.5</v>
      </c>
      <c r="G11" s="15">
        <v>12.52</v>
      </c>
      <c r="O11" s="15">
        <v>0.5</v>
      </c>
      <c r="Q11" s="15">
        <v>77.98999999999999</v>
      </c>
      <c r="AA11" s="3" t="s">
        <v>183</v>
      </c>
      <c r="AB11" s="3" t="s">
        <v>205</v>
      </c>
    </row>
    <row r="12" spans="1:28" ht="11.5152" customHeight="1">
      <c r="A12" s="14">
        <v>11</v>
      </c>
      <c r="AA12" s="3" t="s">
        <v>184</v>
      </c>
      <c r="AB12" s="3" t="s">
        <v>206</v>
      </c>
    </row>
    <row r="13" spans="1:28" ht="11.5152" customHeight="1">
      <c r="A13" s="14">
        <v>12</v>
      </c>
      <c r="F13" s="15">
        <v>0.5</v>
      </c>
      <c r="G13" s="15">
        <v>0</v>
      </c>
    </row>
    <row r="14" spans="1:28" ht="11.5152" customHeight="1">
      <c r="A14" s="14">
        <v>13</v>
      </c>
      <c r="C14" s="15">
        <v>0.5</v>
      </c>
      <c r="D14" s="16">
        <v>12.52</v>
      </c>
      <c r="E14" s="15">
        <v>74.86</v>
      </c>
      <c r="F14" s="15">
        <v>0.5</v>
      </c>
      <c r="G14" s="15">
        <v>12.52</v>
      </c>
      <c r="H14" s="15">
        <v>0.5</v>
      </c>
      <c r="I14" s="15">
        <v>12.52</v>
      </c>
      <c r="M14" s="15">
        <v>0.5</v>
      </c>
      <c r="N14" s="15">
        <v>74.86</v>
      </c>
      <c r="O14" s="15">
        <v>0.5</v>
      </c>
      <c r="Q14" s="15">
        <v>77.98999999999999</v>
      </c>
      <c r="AA14" s="3" t="s">
        <v>207</v>
      </c>
      <c r="AB14" s="3" t="s">
        <v>208</v>
      </c>
    </row>
    <row r="15" spans="1:28" ht="11.5152" customHeight="1">
      <c r="A15" s="14">
        <v>14</v>
      </c>
      <c r="C15" s="15">
        <v>0.5</v>
      </c>
      <c r="D15" s="16">
        <v>12.52</v>
      </c>
      <c r="E15" s="15">
        <v>74.86</v>
      </c>
      <c r="F15" s="15">
        <v>0.5</v>
      </c>
      <c r="G15" s="15">
        <v>12.52</v>
      </c>
      <c r="O15" s="15">
        <v>0.5</v>
      </c>
      <c r="P15" s="15">
        <v>74.86</v>
      </c>
      <c r="Q15" s="15">
        <v>77.98999999999999</v>
      </c>
      <c r="AA15" s="3" t="s">
        <v>209</v>
      </c>
      <c r="AB15" s="3" t="s">
        <v>210</v>
      </c>
    </row>
    <row r="16" spans="1:28" ht="11.5152" customHeight="1">
      <c r="A16" s="14">
        <v>15</v>
      </c>
      <c r="C16" s="15">
        <v>0.5</v>
      </c>
      <c r="D16" s="16">
        <v>12.52</v>
      </c>
      <c r="E16" s="15">
        <v>74.86</v>
      </c>
      <c r="F16" s="15">
        <v>0.5</v>
      </c>
      <c r="G16" s="15">
        <v>12.52</v>
      </c>
      <c r="O16" s="15">
        <v>0.5</v>
      </c>
      <c r="Q16" s="15">
        <v>77.98999999999999</v>
      </c>
      <c r="AA16" s="3" t="s">
        <v>211</v>
      </c>
      <c r="AB16" s="3" t="s">
        <v>212</v>
      </c>
    </row>
    <row r="17" spans="1:28" ht="11.5152" customHeight="1">
      <c r="A17" s="14">
        <v>16</v>
      </c>
      <c r="C17" s="15">
        <v>0.75</v>
      </c>
      <c r="D17" s="16">
        <v>12.52</v>
      </c>
      <c r="E17" s="15">
        <v>71.731252</v>
      </c>
      <c r="F17" s="15">
        <v>0.75</v>
      </c>
      <c r="G17" s="15">
        <v>12.52</v>
      </c>
      <c r="J17" s="15">
        <v>0.75</v>
      </c>
      <c r="K17" s="15">
        <v>12.52</v>
      </c>
      <c r="AA17" s="3" t="s">
        <v>188</v>
      </c>
      <c r="AB17" s="3" t="s">
        <v>213</v>
      </c>
    </row>
    <row r="18" spans="1:28" ht="11.5152" customHeight="1">
      <c r="A18" s="14">
        <v>17</v>
      </c>
      <c r="F18" s="15">
        <v>0.75</v>
      </c>
      <c r="G18" s="15">
        <v>0</v>
      </c>
    </row>
    <row r="19" spans="1:28" ht="11.5152" customHeight="1">
      <c r="A19" s="14">
        <v>18</v>
      </c>
      <c r="AA19" s="3" t="s">
        <v>207</v>
      </c>
      <c r="AB19" s="3" t="s">
        <v>208</v>
      </c>
    </row>
    <row r="20" spans="1:28" ht="11.5152" customHeight="1">
      <c r="A20" s="14">
        <v>19</v>
      </c>
      <c r="C20" s="15">
        <v>0.75</v>
      </c>
      <c r="D20" s="16">
        <v>4.904</v>
      </c>
      <c r="E20" s="15">
        <v>71.7295096</v>
      </c>
      <c r="F20" s="15">
        <v>0.75</v>
      </c>
      <c r="G20" s="15">
        <v>4.904</v>
      </c>
      <c r="J20" s="15">
        <v>0.75</v>
      </c>
      <c r="K20" s="15">
        <v>4.904</v>
      </c>
      <c r="AA20" s="3" t="s">
        <v>214</v>
      </c>
      <c r="AB20" s="3" t="s">
        <v>215</v>
      </c>
    </row>
    <row r="21" spans="1:28" ht="11.5152" customHeight="1">
      <c r="A21" s="14">
        <v>20</v>
      </c>
      <c r="C21" s="15">
        <v>1</v>
      </c>
      <c r="D21" s="16">
        <v>4.904</v>
      </c>
      <c r="E21" s="15">
        <v>70.50449040000001</v>
      </c>
      <c r="F21" s="15">
        <v>1</v>
      </c>
      <c r="G21" s="15">
        <v>4.904</v>
      </c>
      <c r="O21" s="15">
        <v>1</v>
      </c>
      <c r="Q21" s="15">
        <v>71.73</v>
      </c>
      <c r="AA21" s="3" t="s">
        <v>216</v>
      </c>
      <c r="AB21" s="3" t="s">
        <v>217</v>
      </c>
    </row>
    <row r="22" spans="1:28" ht="11.5152" customHeight="1">
      <c r="A22" s="14">
        <v>21</v>
      </c>
      <c r="AA22" s="3" t="s">
        <v>218</v>
      </c>
      <c r="AB22" s="3" t="s">
        <v>219</v>
      </c>
    </row>
    <row r="23" spans="1:28" ht="11.5152" customHeight="1">
      <c r="A23" s="14">
        <v>22</v>
      </c>
      <c r="F23" s="15">
        <v>1</v>
      </c>
      <c r="G23" s="15">
        <v>0</v>
      </c>
      <c r="AA23" s="3" t="s">
        <v>220</v>
      </c>
      <c r="AB23" s="3" t="s">
        <v>221</v>
      </c>
    </row>
    <row r="24" spans="1:28" ht="11.5152" customHeight="1">
      <c r="A24" s="14">
        <v>23</v>
      </c>
      <c r="C24" s="15">
        <v>1</v>
      </c>
      <c r="D24" s="16">
        <v>4.904</v>
      </c>
      <c r="E24" s="15">
        <v>70.504</v>
      </c>
      <c r="F24" s="15">
        <v>1</v>
      </c>
      <c r="G24" s="15">
        <v>4.904</v>
      </c>
      <c r="H24" s="15">
        <v>1</v>
      </c>
      <c r="I24" s="15">
        <v>4.904</v>
      </c>
      <c r="M24" s="15">
        <v>1</v>
      </c>
      <c r="N24" s="15">
        <v>70.504</v>
      </c>
      <c r="O24" s="15">
        <v>1</v>
      </c>
      <c r="Q24" s="15">
        <v>71.73</v>
      </c>
    </row>
    <row r="25" spans="1:28" ht="11.5152" customHeight="1">
      <c r="A25" s="14">
        <v>24</v>
      </c>
      <c r="C25" s="15">
        <v>1</v>
      </c>
      <c r="D25" s="16">
        <v>4.904</v>
      </c>
      <c r="E25" s="15">
        <v>70.504</v>
      </c>
      <c r="F25" s="15">
        <v>1</v>
      </c>
      <c r="G25" s="15">
        <v>4.904</v>
      </c>
      <c r="O25" s="15">
        <v>1</v>
      </c>
      <c r="P25" s="15">
        <v>70.504</v>
      </c>
      <c r="Q25" s="15">
        <v>71.73</v>
      </c>
    </row>
    <row r="26" spans="1:28" ht="11.5152" customHeight="1">
      <c r="A26" s="14">
        <v>25</v>
      </c>
      <c r="C26" s="15">
        <v>1</v>
      </c>
      <c r="D26" s="16">
        <v>4.904</v>
      </c>
      <c r="E26" s="15">
        <v>70.504</v>
      </c>
      <c r="F26" s="15">
        <v>1</v>
      </c>
      <c r="G26" s="15">
        <v>4.904</v>
      </c>
      <c r="O26" s="15">
        <v>1</v>
      </c>
      <c r="Q26" s="15">
        <v>71.73</v>
      </c>
    </row>
    <row r="27" spans="1:28" ht="11.5152" customHeight="1">
      <c r="A27" s="14">
        <v>26</v>
      </c>
      <c r="C27" s="15">
        <v>2</v>
      </c>
      <c r="D27" s="16">
        <v>4.904</v>
      </c>
      <c r="E27" s="15">
        <v>65.6004904</v>
      </c>
      <c r="F27" s="15">
        <v>2</v>
      </c>
      <c r="G27" s="15">
        <v>4.904</v>
      </c>
      <c r="J27" s="15">
        <v>2</v>
      </c>
      <c r="K27" s="15">
        <v>4.904</v>
      </c>
    </row>
    <row r="28" spans="1:28" ht="11.5152" customHeight="1">
      <c r="A28" s="14">
        <v>27</v>
      </c>
      <c r="F28" s="15">
        <v>2</v>
      </c>
      <c r="G28" s="15">
        <v>0</v>
      </c>
    </row>
    <row r="29" spans="1:28" ht="11.5152" customHeight="1">
      <c r="A29" s="14">
        <v>28</v>
      </c>
    </row>
    <row r="30" spans="1:28" ht="11.5152" customHeight="1">
      <c r="A30" s="14">
        <v>29</v>
      </c>
      <c r="C30" s="15">
        <v>2</v>
      </c>
      <c r="D30" s="16">
        <v>4.3763636</v>
      </c>
      <c r="E30" s="15">
        <v>65.5995624</v>
      </c>
      <c r="F30" s="15">
        <v>2</v>
      </c>
      <c r="G30" s="15">
        <v>4.3763636</v>
      </c>
      <c r="J30" s="15">
        <v>2</v>
      </c>
      <c r="K30" s="15">
        <v>4.3763636</v>
      </c>
    </row>
    <row r="31" spans="1:28" ht="11.5152" customHeight="1">
      <c r="A31" s="14">
        <v>30</v>
      </c>
      <c r="C31" s="15">
        <v>3</v>
      </c>
      <c r="D31" s="16">
        <v>4.3763636</v>
      </c>
      <c r="E31" s="15">
        <v>61.224074</v>
      </c>
      <c r="F31" s="15">
        <v>3</v>
      </c>
      <c r="G31" s="15">
        <v>4.3763636</v>
      </c>
      <c r="O31" s="15">
        <v>3</v>
      </c>
      <c r="Q31" s="15">
        <v>65.59999999999999</v>
      </c>
    </row>
    <row r="32" spans="1:28" ht="11.5152" customHeight="1">
      <c r="A32" s="14">
        <v>31</v>
      </c>
    </row>
    <row r="33" spans="1:17" ht="11.5152" customHeight="1">
      <c r="A33" s="14">
        <v>32</v>
      </c>
      <c r="F33" s="15">
        <v>3</v>
      </c>
      <c r="G33" s="15">
        <v>0</v>
      </c>
    </row>
    <row r="34" spans="1:17" ht="11.5152" customHeight="1">
      <c r="A34" s="14">
        <v>33</v>
      </c>
      <c r="C34" s="15">
        <v>3</v>
      </c>
      <c r="D34" s="16">
        <v>4.3763636</v>
      </c>
      <c r="E34" s="15">
        <v>61.2236364</v>
      </c>
      <c r="F34" s="15">
        <v>3</v>
      </c>
      <c r="G34" s="15">
        <v>4.3763636</v>
      </c>
      <c r="H34" s="15">
        <v>3</v>
      </c>
      <c r="I34" s="15">
        <v>4.3763636</v>
      </c>
      <c r="M34" s="15">
        <v>3</v>
      </c>
      <c r="N34" s="15">
        <v>61.2236364</v>
      </c>
      <c r="O34" s="15">
        <v>3</v>
      </c>
      <c r="Q34" s="15">
        <v>65.59999999999999</v>
      </c>
    </row>
    <row r="35" spans="1:17" ht="11.5152" customHeight="1">
      <c r="A35" s="14">
        <v>34</v>
      </c>
      <c r="C35" s="15">
        <v>3</v>
      </c>
      <c r="D35" s="16">
        <v>4.3763636</v>
      </c>
      <c r="E35" s="15">
        <v>61.2236364</v>
      </c>
      <c r="F35" s="15">
        <v>3</v>
      </c>
      <c r="G35" s="15">
        <v>4.3763636</v>
      </c>
      <c r="O35" s="15">
        <v>3</v>
      </c>
      <c r="P35" s="15">
        <v>61.2236364</v>
      </c>
      <c r="Q35" s="15">
        <v>65.59999999999999</v>
      </c>
    </row>
    <row r="36" spans="1:17" ht="11.5152" customHeight="1">
      <c r="A36" s="14">
        <v>35</v>
      </c>
      <c r="C36" s="15">
        <v>3</v>
      </c>
      <c r="D36" s="16">
        <v>4.3763636</v>
      </c>
      <c r="E36" s="15">
        <v>61.2236364</v>
      </c>
      <c r="F36" s="15">
        <v>3</v>
      </c>
      <c r="G36" s="15">
        <v>4.3763636</v>
      </c>
      <c r="O36" s="15">
        <v>3</v>
      </c>
      <c r="Q36" s="15">
        <v>65.59999999999999</v>
      </c>
    </row>
    <row r="37" spans="1:17" ht="11.5152" customHeight="1">
      <c r="A37" s="14">
        <v>36</v>
      </c>
      <c r="C37" s="15">
        <v>7.5</v>
      </c>
      <c r="D37" s="16">
        <v>4.3763636</v>
      </c>
      <c r="E37" s="15">
        <v>41.5304376</v>
      </c>
      <c r="F37" s="15">
        <v>7.5</v>
      </c>
      <c r="G37" s="15">
        <v>4.3763636</v>
      </c>
      <c r="J37" s="15">
        <v>7.5</v>
      </c>
      <c r="K37" s="15">
        <v>4.3763636</v>
      </c>
    </row>
    <row r="38" spans="1:17" ht="11.5152" customHeight="1">
      <c r="A38" s="14">
        <v>37</v>
      </c>
      <c r="F38" s="15">
        <v>7.5</v>
      </c>
      <c r="G38" s="15">
        <v>0</v>
      </c>
    </row>
    <row r="39" spans="1:17" ht="11.5152" customHeight="1">
      <c r="A39" s="14">
        <v>38</v>
      </c>
    </row>
    <row r="40" spans="1:17" ht="11.5152" customHeight="1">
      <c r="A40" s="14">
        <v>39</v>
      </c>
      <c r="C40" s="15">
        <v>7.5</v>
      </c>
      <c r="D40" s="16">
        <v>0.5681633</v>
      </c>
      <c r="E40" s="15">
        <v>41.5299432</v>
      </c>
      <c r="F40" s="15">
        <v>7.5</v>
      </c>
      <c r="G40" s="15">
        <v>0.5681633</v>
      </c>
      <c r="J40" s="15">
        <v>7.5</v>
      </c>
      <c r="K40" s="15">
        <v>0.5681633</v>
      </c>
    </row>
    <row r="41" spans="1:17" ht="11.5152" customHeight="1">
      <c r="A41" s="14">
        <v>40</v>
      </c>
      <c r="C41" s="15">
        <v>12</v>
      </c>
      <c r="D41" s="16">
        <v>0.5681633</v>
      </c>
      <c r="E41" s="15">
        <v>38.9733221</v>
      </c>
      <c r="F41" s="15">
        <v>12</v>
      </c>
      <c r="G41" s="15">
        <v>0.5681633</v>
      </c>
      <c r="O41" s="15">
        <v>12</v>
      </c>
      <c r="Q41" s="15">
        <v>41.53</v>
      </c>
    </row>
    <row r="42" spans="1:17" ht="11.5152" customHeight="1">
      <c r="A42" s="14">
        <v>41</v>
      </c>
    </row>
    <row r="43" spans="1:17" ht="11.5152" customHeight="1">
      <c r="A43" s="14">
        <v>42</v>
      </c>
      <c r="F43" s="15">
        <v>12</v>
      </c>
      <c r="G43" s="15">
        <v>0</v>
      </c>
    </row>
    <row r="44" spans="1:17" ht="11.5152" customHeight="1">
      <c r="A44" s="14">
        <v>43</v>
      </c>
      <c r="C44" s="15">
        <v>12</v>
      </c>
      <c r="D44" s="16">
        <v>0.5681633</v>
      </c>
      <c r="E44" s="15">
        <v>38.9732653</v>
      </c>
      <c r="F44" s="15">
        <v>12</v>
      </c>
      <c r="G44" s="15">
        <v>0.5681633</v>
      </c>
      <c r="H44" s="15">
        <v>12</v>
      </c>
      <c r="I44" s="15">
        <v>0.5681633</v>
      </c>
      <c r="M44" s="15">
        <v>12</v>
      </c>
      <c r="N44" s="15">
        <v>38.9732653</v>
      </c>
      <c r="O44" s="15">
        <v>12</v>
      </c>
      <c r="Q44" s="15">
        <v>41.53</v>
      </c>
    </row>
    <row r="45" spans="1:17" ht="11.5152" customHeight="1">
      <c r="A45" s="14">
        <v>44</v>
      </c>
      <c r="C45" s="15">
        <v>12</v>
      </c>
      <c r="D45" s="16">
        <v>0.5681633</v>
      </c>
      <c r="E45" s="15">
        <v>38.9732653</v>
      </c>
      <c r="F45" s="15">
        <v>12</v>
      </c>
      <c r="G45" s="15">
        <v>0.5681633</v>
      </c>
      <c r="O45" s="15">
        <v>12</v>
      </c>
      <c r="P45" s="15">
        <v>38.9732653</v>
      </c>
      <c r="Q45" s="15">
        <v>41.53</v>
      </c>
    </row>
    <row r="46" spans="1:17" ht="11.5152" customHeight="1">
      <c r="A46" s="14">
        <v>45</v>
      </c>
      <c r="C46" s="15">
        <v>12</v>
      </c>
      <c r="D46" s="16">
        <v>0.5681633</v>
      </c>
      <c r="E46" s="15">
        <v>38.9732653</v>
      </c>
      <c r="F46" s="15">
        <v>12</v>
      </c>
      <c r="G46" s="15">
        <v>0.5681633</v>
      </c>
      <c r="O46" s="15">
        <v>12</v>
      </c>
      <c r="Q46" s="15">
        <v>41.53</v>
      </c>
    </row>
    <row r="47" spans="1:17" ht="11.5152" customHeight="1">
      <c r="A47" s="14">
        <v>46</v>
      </c>
      <c r="C47" s="15">
        <v>32</v>
      </c>
      <c r="D47" s="16">
        <v>0.5681633</v>
      </c>
      <c r="E47" s="15">
        <v>27.6100568</v>
      </c>
      <c r="F47" s="15">
        <v>32</v>
      </c>
      <c r="G47" s="15">
        <v>0.5681633</v>
      </c>
      <c r="J47" s="15">
        <v>32</v>
      </c>
      <c r="K47" s="15">
        <v>0.5681633</v>
      </c>
    </row>
    <row r="48" spans="1:17" ht="11.5152" customHeight="1">
      <c r="A48" s="14">
        <v>47</v>
      </c>
      <c r="F48" s="15">
        <v>32</v>
      </c>
      <c r="G48" s="15">
        <v>0</v>
      </c>
    </row>
    <row r="49" spans="1:17" ht="11.5152" customHeight="1">
      <c r="A49" s="14">
        <v>48</v>
      </c>
    </row>
    <row r="50" spans="1:17" ht="11.5152" customHeight="1">
      <c r="A50" s="14">
        <v>49</v>
      </c>
      <c r="C50" s="15">
        <v>32</v>
      </c>
      <c r="D50" s="16">
        <v>0.380678</v>
      </c>
      <c r="E50" s="15">
        <v>27.6099619</v>
      </c>
      <c r="F50" s="15">
        <v>32</v>
      </c>
      <c r="G50" s="15">
        <v>0.380678</v>
      </c>
      <c r="J50" s="15">
        <v>32</v>
      </c>
      <c r="K50" s="15">
        <v>0.380678</v>
      </c>
    </row>
    <row r="51" spans="1:17" ht="11.5152" customHeight="1">
      <c r="A51" s="14">
        <v>50</v>
      </c>
      <c r="C51" s="15">
        <v>52</v>
      </c>
      <c r="D51" s="16">
        <v>0.380678</v>
      </c>
      <c r="E51" s="15">
        <v>19.9964787</v>
      </c>
      <c r="F51" s="15">
        <v>52</v>
      </c>
      <c r="G51" s="15">
        <v>0.380678</v>
      </c>
      <c r="O51" s="15">
        <v>52</v>
      </c>
      <c r="Q51" s="15">
        <v>27.61</v>
      </c>
    </row>
    <row r="52" spans="1:17" ht="11.5152" customHeight="1">
      <c r="A52" s="14">
        <v>51</v>
      </c>
    </row>
    <row r="53" spans="1:17" ht="11.5152" customHeight="1">
      <c r="A53" s="14">
        <v>52</v>
      </c>
      <c r="F53" s="15">
        <v>52</v>
      </c>
      <c r="G53" s="15">
        <v>0</v>
      </c>
    </row>
    <row r="54" spans="1:17" ht="11.5152" customHeight="1">
      <c r="A54" s="14">
        <v>53</v>
      </c>
      <c r="C54" s="15">
        <v>52</v>
      </c>
      <c r="D54" s="16">
        <v>0.380678</v>
      </c>
      <c r="E54" s="15">
        <v>19.99644069999999</v>
      </c>
      <c r="F54" s="15">
        <v>52</v>
      </c>
      <c r="G54" s="15">
        <v>0.380678</v>
      </c>
      <c r="H54" s="15">
        <v>52</v>
      </c>
      <c r="I54" s="15">
        <v>0.380678</v>
      </c>
      <c r="M54" s="15">
        <v>52</v>
      </c>
      <c r="N54" s="15">
        <v>19.99644069999999</v>
      </c>
      <c r="O54" s="15">
        <v>52</v>
      </c>
      <c r="Q54" s="15">
        <v>27.61</v>
      </c>
    </row>
    <row r="55" spans="1:17" ht="11.5152" customHeight="1">
      <c r="A55" s="14">
        <v>54</v>
      </c>
      <c r="C55" s="15">
        <v>52</v>
      </c>
      <c r="D55" s="16">
        <v>0.380678</v>
      </c>
      <c r="E55" s="15">
        <v>19.99644069999999</v>
      </c>
      <c r="F55" s="15">
        <v>52</v>
      </c>
      <c r="G55" s="15">
        <v>0.380678</v>
      </c>
      <c r="O55" s="15">
        <v>52</v>
      </c>
      <c r="P55" s="15">
        <v>19.99644069999999</v>
      </c>
      <c r="Q55" s="15">
        <v>27.61</v>
      </c>
    </row>
    <row r="56" spans="1:17" ht="11.5152" customHeight="1">
      <c r="A56" s="14">
        <v>55</v>
      </c>
      <c r="C56" s="15">
        <v>52</v>
      </c>
      <c r="D56" s="16">
        <v>0.380678</v>
      </c>
      <c r="E56" s="15">
        <v>19.99644069999999</v>
      </c>
      <c r="F56" s="15">
        <v>52</v>
      </c>
      <c r="G56" s="15">
        <v>0.380678</v>
      </c>
      <c r="O56" s="15">
        <v>52</v>
      </c>
      <c r="Q56" s="15">
        <v>27.61</v>
      </c>
    </row>
    <row r="57" spans="1:17" ht="11.5152" customHeight="1">
      <c r="A57" s="14">
        <v>56</v>
      </c>
      <c r="C57" s="15">
        <v>91</v>
      </c>
      <c r="D57" s="16">
        <v>0.380678</v>
      </c>
      <c r="E57" s="15">
        <v>5.150038100000003</v>
      </c>
      <c r="F57" s="15">
        <v>91</v>
      </c>
      <c r="G57" s="15">
        <v>0.380678</v>
      </c>
      <c r="J57" s="15">
        <v>91</v>
      </c>
      <c r="K57" s="15">
        <v>0.380678</v>
      </c>
    </row>
    <row r="58" spans="1:17" ht="11.5152" customHeight="1">
      <c r="A58" s="14">
        <v>57</v>
      </c>
      <c r="F58" s="15">
        <v>91</v>
      </c>
      <c r="G58" s="15">
        <v>0</v>
      </c>
    </row>
    <row r="59" spans="1:17" ht="11.5152" customHeight="1">
      <c r="A59" s="14">
        <v>58</v>
      </c>
    </row>
    <row r="60" spans="1:17" ht="11.5152" customHeight="1">
      <c r="A60" s="14">
        <v>59</v>
      </c>
      <c r="C60" s="15">
        <v>91</v>
      </c>
      <c r="D60" s="16">
        <v>0.0188645</v>
      </c>
      <c r="E60" s="15">
        <v>5.149998100000005</v>
      </c>
      <c r="F60" s="15">
        <v>91</v>
      </c>
      <c r="G60" s="15">
        <v>0.0188645</v>
      </c>
      <c r="J60" s="15">
        <v>91</v>
      </c>
      <c r="K60" s="15">
        <v>0.0188645</v>
      </c>
    </row>
    <row r="61" spans="1:17" ht="11.5152" customHeight="1">
      <c r="A61" s="14">
        <v>60</v>
      </c>
      <c r="C61" s="15">
        <v>130</v>
      </c>
      <c r="D61" s="16">
        <v>0.0188645</v>
      </c>
      <c r="E61" s="15">
        <v>4.414287599999994</v>
      </c>
      <c r="F61" s="15">
        <v>130</v>
      </c>
      <c r="G61" s="15">
        <v>0.0188645</v>
      </c>
      <c r="O61" s="15">
        <v>130</v>
      </c>
      <c r="Q61" s="15">
        <v>5.15</v>
      </c>
    </row>
    <row r="62" spans="1:17" ht="11.5152" customHeight="1">
      <c r="A62" s="14">
        <v>61</v>
      </c>
    </row>
    <row r="63" spans="1:17" ht="11.5152" customHeight="1">
      <c r="A63" s="14">
        <v>62</v>
      </c>
      <c r="F63" s="15">
        <v>130</v>
      </c>
      <c r="G63" s="15">
        <v>0</v>
      </c>
    </row>
    <row r="64" spans="1:17" ht="11.5152" customHeight="1">
      <c r="A64" s="14">
        <v>63</v>
      </c>
      <c r="C64" s="15">
        <v>130</v>
      </c>
      <c r="D64" s="16">
        <v>0.0188645</v>
      </c>
      <c r="E64" s="15">
        <v>4.414285699999994</v>
      </c>
      <c r="F64" s="15">
        <v>130</v>
      </c>
      <c r="G64" s="15">
        <v>0.0188645</v>
      </c>
      <c r="H64" s="15">
        <v>130</v>
      </c>
      <c r="I64" s="15">
        <v>0.0188645</v>
      </c>
      <c r="M64" s="15">
        <v>130</v>
      </c>
      <c r="N64" s="15">
        <v>4.414285699999994</v>
      </c>
      <c r="O64" s="15">
        <v>130</v>
      </c>
      <c r="Q64" s="15">
        <v>5.15</v>
      </c>
    </row>
    <row r="65" spans="1:17" ht="11.5152" customHeight="1">
      <c r="A65" s="14">
        <v>64</v>
      </c>
      <c r="C65" s="15">
        <v>130</v>
      </c>
      <c r="D65" s="16">
        <v>0.0188645</v>
      </c>
      <c r="E65" s="15">
        <v>4.414285699999994</v>
      </c>
      <c r="F65" s="15">
        <v>130</v>
      </c>
      <c r="G65" s="15">
        <v>0.0188645</v>
      </c>
      <c r="O65" s="15">
        <v>130</v>
      </c>
      <c r="P65" s="15">
        <v>4.414285699999994</v>
      </c>
      <c r="Q65" s="15">
        <v>5.15</v>
      </c>
    </row>
    <row r="66" spans="1:17" ht="11.5152" customHeight="1">
      <c r="A66" s="14">
        <v>65</v>
      </c>
      <c r="C66" s="15">
        <v>130</v>
      </c>
      <c r="D66" s="16">
        <v>0.0188645</v>
      </c>
      <c r="E66" s="15">
        <v>4.414285699999994</v>
      </c>
      <c r="F66" s="15">
        <v>130</v>
      </c>
      <c r="G66" s="15">
        <v>0.0188645</v>
      </c>
      <c r="O66" s="15">
        <v>130</v>
      </c>
      <c r="Q66" s="15">
        <v>5.15</v>
      </c>
    </row>
    <row r="67" spans="1:17" ht="11.5152" customHeight="1">
      <c r="A67" s="14">
        <v>66</v>
      </c>
      <c r="C67" s="15">
        <v>364</v>
      </c>
      <c r="D67" s="16">
        <v>0.0188645</v>
      </c>
      <c r="E67" s="15">
        <v>0</v>
      </c>
      <c r="F67" s="15">
        <v>364</v>
      </c>
      <c r="G67" s="15">
        <v>0.0188645</v>
      </c>
      <c r="H67" s="15">
        <v>364</v>
      </c>
      <c r="N67" s="15">
        <v>0</v>
      </c>
    </row>
    <row r="68" spans="1:17" ht="11.5152" customHeight="1">
      <c r="F68" s="15">
        <v>364</v>
      </c>
      <c r="G68" s="15">
        <v>0</v>
      </c>
    </row>
  </sheetData>
  <pageMargins left="0.3" right="0.3" top="0.3" bottom="0.3" header="0.3" footer="0.25"/>
  <headerFooter>
    <oddFooter>&amp;C&amp;9&amp;F &amp;R&amp;9Page &amp;P of &amp;N</oddFooter>
  </headerFooter>
  <colBreaks count="1" manualBreakCount="1">
    <brk id="18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J55"/>
  <sheetViews>
    <sheetView workbookViewId="0"/>
  </sheetViews>
  <sheetFormatPr defaultRowHeight="15"/>
  <cols>
    <col min="1" max="1" width="20.7109375" customWidth="1"/>
    <col min="2" max="2" width="6.7109375" style="4" customWidth="1"/>
    <col min="3" max="6" width="6.7109375" style="5" customWidth="1"/>
    <col min="7" max="7" width="6.7109375" style="4" customWidth="1"/>
    <col min="8" max="10" width="6.7109375" style="5" customWidth="1"/>
    <col min="11" max="702" width="6.7109375" customWidth="1"/>
  </cols>
  <sheetData>
    <row r="1" spans="1:5">
      <c r="A1" s="2" t="s">
        <v>142</v>
      </c>
    </row>
    <row r="2" spans="1:5">
      <c r="A2" s="2" t="s">
        <v>143</v>
      </c>
    </row>
    <row r="3" spans="1:5">
      <c r="A3" s="2" t="s">
        <v>269</v>
      </c>
    </row>
    <row r="4" spans="1:5">
      <c r="A4" s="2" t="s">
        <v>145</v>
      </c>
    </row>
    <row r="5" spans="1:5">
      <c r="B5" s="3" t="s">
        <v>146</v>
      </c>
    </row>
    <row r="6" spans="1:5">
      <c r="B6" s="6" t="s">
        <v>147</v>
      </c>
      <c r="C6" s="6" t="s">
        <v>148</v>
      </c>
      <c r="D6" s="6" t="s">
        <v>149</v>
      </c>
      <c r="E6" s="6" t="s">
        <v>150</v>
      </c>
    </row>
    <row r="7" spans="1:5">
      <c r="B7" s="4">
        <v>1</v>
      </c>
      <c r="C7" s="5">
        <v>0</v>
      </c>
      <c r="D7" s="5">
        <v>0</v>
      </c>
      <c r="E7" s="5">
        <v>56.49</v>
      </c>
    </row>
    <row r="8" spans="1:5">
      <c r="B8" s="4">
        <v>2</v>
      </c>
      <c r="C8" s="5">
        <v>0.5</v>
      </c>
      <c r="D8" s="5">
        <v>0.5</v>
      </c>
      <c r="E8" s="5">
        <v>9.17</v>
      </c>
    </row>
    <row r="9" spans="1:5">
      <c r="B9" s="4">
        <v>3</v>
      </c>
      <c r="C9" s="5">
        <v>1</v>
      </c>
      <c r="D9" s="5">
        <v>1</v>
      </c>
      <c r="E9" s="5">
        <v>7.41</v>
      </c>
    </row>
    <row r="10" spans="1:5">
      <c r="B10" s="4">
        <v>4</v>
      </c>
      <c r="C10" s="5">
        <v>3</v>
      </c>
      <c r="D10" s="5">
        <v>3</v>
      </c>
      <c r="E10" s="5">
        <v>9.720000000000001</v>
      </c>
    </row>
    <row r="11" spans="1:5">
      <c r="B11" s="4">
        <v>5</v>
      </c>
      <c r="C11" s="5">
        <v>12</v>
      </c>
      <c r="D11" s="5">
        <v>12</v>
      </c>
      <c r="E11" s="5">
        <v>5.99</v>
      </c>
    </row>
    <row r="12" spans="1:5">
      <c r="B12" s="4">
        <v>6</v>
      </c>
      <c r="C12" s="5">
        <v>52</v>
      </c>
      <c r="D12" s="5">
        <v>52</v>
      </c>
      <c r="E12" s="5">
        <v>7.66</v>
      </c>
    </row>
    <row r="13" spans="1:5">
      <c r="B13" s="4">
        <v>7</v>
      </c>
      <c r="C13" s="5">
        <v>130</v>
      </c>
      <c r="D13" s="5">
        <v>130</v>
      </c>
      <c r="E13" s="5">
        <v>3.56</v>
      </c>
    </row>
    <row r="14" spans="1:5"/>
    <row r="15" spans="1:5">
      <c r="B15" s="3" t="s">
        <v>151</v>
      </c>
      <c r="C15" s="5">
        <v>9.742000000000001</v>
      </c>
      <c r="D15" s="5">
        <v>9.742000000000001</v>
      </c>
      <c r="E15" s="5">
        <v>100</v>
      </c>
    </row>
    <row r="16" spans="1:5">
      <c r="B16" s="7" t="s">
        <v>152</v>
      </c>
      <c r="C16" s="7"/>
      <c r="D16" s="7"/>
      <c r="E16" s="8" t="s">
        <v>270</v>
      </c>
    </row>
    <row r="17" spans="1:9"/>
    <row r="18" spans="1:9">
      <c r="A18" s="2" t="s">
        <v>154</v>
      </c>
    </row>
    <row r="19" spans="1:9">
      <c r="A19" s="9" t="s">
        <v>147</v>
      </c>
      <c r="B19" s="6">
        <v>1</v>
      </c>
      <c r="C19" s="6">
        <v>2</v>
      </c>
      <c r="D19" s="6">
        <v>3</v>
      </c>
      <c r="E19" s="6">
        <v>4</v>
      </c>
      <c r="F19" s="6">
        <v>5</v>
      </c>
      <c r="G19" s="6">
        <v>6</v>
      </c>
      <c r="H19" s="6">
        <v>7</v>
      </c>
      <c r="I19" s="6" t="s">
        <v>151</v>
      </c>
    </row>
    <row r="20" spans="1:9">
      <c r="A20" s="3" t="s">
        <v>155</v>
      </c>
      <c r="B20" s="5">
        <v>0</v>
      </c>
      <c r="C20" s="5">
        <v>0.5</v>
      </c>
      <c r="D20" s="5">
        <v>1</v>
      </c>
      <c r="E20" s="5">
        <v>3</v>
      </c>
      <c r="F20" s="5">
        <v>12</v>
      </c>
      <c r="G20" s="5">
        <v>52</v>
      </c>
      <c r="H20" s="5">
        <v>130</v>
      </c>
      <c r="I20" s="5">
        <v>9.742000000000001</v>
      </c>
    </row>
    <row r="21" spans="1:9">
      <c r="A21" s="3" t="s">
        <v>156</v>
      </c>
      <c r="B21" s="10">
        <v>56.49</v>
      </c>
      <c r="C21" s="10">
        <v>9.17</v>
      </c>
      <c r="D21" s="10">
        <v>7.41</v>
      </c>
      <c r="E21" s="10">
        <v>9.720000000000001</v>
      </c>
      <c r="F21" s="10">
        <v>5.99</v>
      </c>
      <c r="G21" s="10">
        <v>7.66</v>
      </c>
      <c r="H21" s="10">
        <v>3.56</v>
      </c>
      <c r="I21" s="10">
        <v>100</v>
      </c>
    </row>
    <row r="22" spans="1:9">
      <c r="A22" s="7" t="s">
        <v>152</v>
      </c>
      <c r="B22" s="8" t="s">
        <v>271</v>
      </c>
      <c r="C22" s="8" t="s">
        <v>272</v>
      </c>
      <c r="D22" s="8" t="s">
        <v>245</v>
      </c>
      <c r="E22" s="8" t="s">
        <v>273</v>
      </c>
      <c r="F22" s="8" t="s">
        <v>274</v>
      </c>
      <c r="G22" s="8" t="s">
        <v>275</v>
      </c>
      <c r="H22" s="8" t="s">
        <v>276</v>
      </c>
      <c r="I22" s="8" t="s">
        <v>270</v>
      </c>
    </row>
    <row r="23" spans="1:9">
      <c r="A23" s="3" t="s">
        <v>166</v>
      </c>
    </row>
    <row r="24" spans="1:9">
      <c r="A24" s="3" t="s">
        <v>167</v>
      </c>
      <c r="B24" s="10">
        <v>100</v>
      </c>
      <c r="C24" s="10">
        <v>43.51</v>
      </c>
      <c r="D24" s="10">
        <v>34.34</v>
      </c>
      <c r="E24" s="10">
        <v>26.93</v>
      </c>
      <c r="F24" s="10">
        <v>17.21</v>
      </c>
      <c r="G24" s="10">
        <v>11.22</v>
      </c>
      <c r="H24" s="10">
        <v>3.56</v>
      </c>
      <c r="I24" s="11"/>
    </row>
    <row r="25" spans="1:9">
      <c r="A25" s="3" t="s">
        <v>168</v>
      </c>
      <c r="B25" s="10">
        <v>100</v>
      </c>
      <c r="C25" s="10">
        <v>38.925</v>
      </c>
      <c r="D25" s="10">
        <v>32.858</v>
      </c>
      <c r="E25" s="10">
        <v>25.163</v>
      </c>
      <c r="F25" s="10">
        <v>16.11</v>
      </c>
      <c r="G25" s="10">
        <v>8.622999999999999</v>
      </c>
      <c r="H25" s="10">
        <v>3.051</v>
      </c>
    </row>
    <row r="26" spans="1:9">
      <c r="A26" s="3" t="s">
        <v>169</v>
      </c>
      <c r="B26" s="10">
        <v>0</v>
      </c>
      <c r="C26" s="10">
        <v>11.779</v>
      </c>
      <c r="D26" s="10">
        <v>4.51</v>
      </c>
      <c r="E26" s="10">
        <v>7.023</v>
      </c>
      <c r="F26" s="10">
        <v>6.829</v>
      </c>
      <c r="G26" s="10">
        <v>30.111</v>
      </c>
      <c r="H26" s="10">
        <v>16.667</v>
      </c>
      <c r="I26" s="3" t="s">
        <v>170</v>
      </c>
    </row>
    <row r="27" spans="1:9">
      <c r="A27" s="7" t="s">
        <v>171</v>
      </c>
      <c r="B27" s="12">
        <v>0</v>
      </c>
      <c r="C27" s="12">
        <v>0.5</v>
      </c>
      <c r="D27" s="12">
        <v>0.2</v>
      </c>
      <c r="E27" s="12">
        <v>0.182</v>
      </c>
      <c r="F27" s="12">
        <v>0.184</v>
      </c>
      <c r="G27" s="12">
        <v>0.339</v>
      </c>
      <c r="H27" s="12">
        <v>0.143</v>
      </c>
      <c r="I27" s="7"/>
    </row>
    <row r="28" spans="1:9">
      <c r="A28" s="13" t="s">
        <v>172</v>
      </c>
    </row>
    <row r="29" spans="1:9">
      <c r="A29" s="13" t="s">
        <v>173</v>
      </c>
    </row>
    <row r="30" spans="1:9">
      <c r="A30" s="13" t="s">
        <v>174</v>
      </c>
    </row>
    <row r="31" spans="1:9">
      <c r="A31" s="13" t="s">
        <v>277</v>
      </c>
    </row>
    <row r="32" spans="1:9">
      <c r="A32" s="13" t="s">
        <v>176</v>
      </c>
    </row>
    <row r="33" spans="1:1">
      <c r="A33" s="13" t="s">
        <v>177</v>
      </c>
    </row>
    <row r="34" spans="1:1"/>
    <row r="35" spans="1:1"/>
    <row r="36" spans="1:1">
      <c r="A36" s="2" t="s">
        <v>222</v>
      </c>
    </row>
    <row r="55" spans="1:1">
      <c r="A55" s="2" t="s">
        <v>223</v>
      </c>
    </row>
  </sheetData>
  <pageMargins left="0.3" right="0.3" top="0.3" bottom="0.3" header="0.3" footer="0.25"/>
  <headerFooter>
    <oddFooter>&amp;C&amp;9&amp;F &amp;R&amp;9Page &amp;P of &amp;N</oddFooter>
  </headerFooter>
  <rowBreaks count="1" manualBreakCount="1">
    <brk id="35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E68"/>
  <sheetViews>
    <sheetView workbookViewId="0"/>
  </sheetViews>
  <sheetFormatPr defaultRowHeight="15"/>
  <cols>
    <col min="1" max="1" width="4.28515625" style="14" customWidth="1"/>
    <col min="2" max="2" width="0.140625" customWidth="1"/>
    <col min="3" max="3" width="5.7109375" style="15" customWidth="1"/>
    <col min="4" max="4" width="5.7109375" style="16" customWidth="1"/>
    <col min="5" max="11" width="5.7109375" style="15" customWidth="1"/>
    <col min="12" max="12" width="0.140625" style="15" customWidth="1"/>
    <col min="13" max="17" width="5.7109375" style="15" customWidth="1"/>
    <col min="18" max="26" width="0.140625" style="15" customWidth="1"/>
    <col min="27" max="27" width="15.7109375" customWidth="1"/>
    <col min="28" max="28" width="50.7109375" customWidth="1"/>
    <col min="29" max="31" width="0.140625" style="15" customWidth="1"/>
  </cols>
  <sheetData>
    <row r="1" spans="1:28" ht="11.5152" customHeight="1">
      <c r="A1" s="17" t="s">
        <v>198</v>
      </c>
      <c r="B1" s="18"/>
      <c r="C1" s="17" t="s">
        <v>180</v>
      </c>
      <c r="D1" s="17" t="s">
        <v>201</v>
      </c>
      <c r="E1" s="17" t="s">
        <v>203</v>
      </c>
      <c r="F1" s="17" t="s">
        <v>183</v>
      </c>
      <c r="G1" s="17" t="s">
        <v>184</v>
      </c>
      <c r="H1" s="17" t="s">
        <v>207</v>
      </c>
      <c r="I1" s="17" t="s">
        <v>209</v>
      </c>
      <c r="J1" s="17" t="s">
        <v>211</v>
      </c>
      <c r="K1" s="17" t="s">
        <v>188</v>
      </c>
      <c r="M1" s="17" t="s">
        <v>207</v>
      </c>
      <c r="N1" s="17" t="s">
        <v>214</v>
      </c>
      <c r="O1" s="17" t="s">
        <v>216</v>
      </c>
      <c r="P1" s="17" t="s">
        <v>218</v>
      </c>
      <c r="Q1" s="17" t="s">
        <v>220</v>
      </c>
      <c r="AA1" s="3" t="s">
        <v>194</v>
      </c>
      <c r="AB1" s="3" t="s">
        <v>195</v>
      </c>
    </row>
    <row r="2" spans="1:28" ht="11.5152" customHeight="1">
      <c r="A2" s="14">
        <v>1</v>
      </c>
      <c r="B2" s="18"/>
      <c r="C2" s="15">
        <v>0</v>
      </c>
      <c r="D2" s="16">
        <v>225.96</v>
      </c>
      <c r="E2" s="15">
        <v>100</v>
      </c>
      <c r="F2" s="15">
        <v>0</v>
      </c>
      <c r="G2" s="15">
        <v>225.96</v>
      </c>
      <c r="H2" s="15">
        <v>0</v>
      </c>
      <c r="I2" s="15">
        <v>225.96</v>
      </c>
      <c r="M2" s="15">
        <v>0</v>
      </c>
      <c r="N2" s="15">
        <v>100</v>
      </c>
      <c r="O2" s="15">
        <v>0</v>
      </c>
      <c r="P2" s="15">
        <v>100</v>
      </c>
      <c r="Q2" s="15">
        <v>100</v>
      </c>
    </row>
    <row r="3" spans="1:28" ht="11.5152" customHeight="1">
      <c r="A3" s="14">
        <v>2</v>
      </c>
      <c r="AA3" s="3" t="s">
        <v>196</v>
      </c>
      <c r="AB3" s="3" t="s">
        <v>197</v>
      </c>
    </row>
    <row r="4" spans="1:28" ht="11.5152" customHeight="1">
      <c r="A4" s="14">
        <v>3</v>
      </c>
      <c r="F4" s="15">
        <v>0</v>
      </c>
      <c r="G4" s="15">
        <v>0</v>
      </c>
    </row>
    <row r="5" spans="1:28" ht="11.5152" customHeight="1">
      <c r="A5" s="14">
        <v>4</v>
      </c>
      <c r="C5" s="15">
        <v>0</v>
      </c>
      <c r="D5" s="16">
        <v>225.96</v>
      </c>
      <c r="E5" s="15">
        <v>100</v>
      </c>
      <c r="F5" s="15">
        <v>0</v>
      </c>
      <c r="G5" s="15">
        <v>225.96</v>
      </c>
      <c r="O5" s="15">
        <v>0</v>
      </c>
      <c r="P5" s="15">
        <v>100</v>
      </c>
      <c r="Q5" s="15">
        <v>100</v>
      </c>
      <c r="AA5" s="3" t="s">
        <v>198</v>
      </c>
      <c r="AB5" s="3" t="s">
        <v>199</v>
      </c>
    </row>
    <row r="6" spans="1:28" ht="11.5152" customHeight="1">
      <c r="A6" s="14">
        <v>5</v>
      </c>
      <c r="C6" s="15">
        <v>0</v>
      </c>
      <c r="D6" s="16">
        <v>225.96</v>
      </c>
      <c r="E6" s="15">
        <v>100</v>
      </c>
      <c r="F6" s="15">
        <v>0</v>
      </c>
      <c r="G6" s="15">
        <v>225.96</v>
      </c>
      <c r="O6" s="15">
        <v>0</v>
      </c>
      <c r="Q6" s="15">
        <v>100</v>
      </c>
    </row>
    <row r="7" spans="1:28" ht="11.5152" customHeight="1">
      <c r="A7" s="14">
        <v>6</v>
      </c>
      <c r="C7" s="15">
        <v>0.25</v>
      </c>
      <c r="D7" s="16">
        <v>225.96</v>
      </c>
      <c r="E7" s="15">
        <v>43.532596</v>
      </c>
      <c r="F7" s="15">
        <v>0.25</v>
      </c>
      <c r="G7" s="15">
        <v>225.96</v>
      </c>
      <c r="J7" s="15">
        <v>0.25</v>
      </c>
      <c r="K7" s="15">
        <v>225.96</v>
      </c>
      <c r="AA7" s="3" t="s">
        <v>180</v>
      </c>
      <c r="AB7" s="3" t="s">
        <v>200</v>
      </c>
    </row>
    <row r="8" spans="1:28" ht="11.5152" customHeight="1">
      <c r="A8" s="14">
        <v>7</v>
      </c>
      <c r="F8" s="15">
        <v>0.25</v>
      </c>
      <c r="G8" s="15">
        <v>0</v>
      </c>
      <c r="AA8" s="3" t="s">
        <v>201</v>
      </c>
      <c r="AB8" s="3" t="s">
        <v>202</v>
      </c>
    </row>
    <row r="9" spans="1:28" ht="11.5152" customHeight="1">
      <c r="A9" s="14">
        <v>8</v>
      </c>
      <c r="AA9" s="3" t="s">
        <v>203</v>
      </c>
      <c r="AB9" s="3" t="s">
        <v>204</v>
      </c>
    </row>
    <row r="10" spans="1:28" ht="11.5152" customHeight="1">
      <c r="A10" s="14">
        <v>9</v>
      </c>
      <c r="C10" s="15">
        <v>0.25</v>
      </c>
      <c r="D10" s="16">
        <v>18.34</v>
      </c>
      <c r="E10" s="15">
        <v>43.508166</v>
      </c>
      <c r="F10" s="15">
        <v>0.25</v>
      </c>
      <c r="G10" s="15">
        <v>18.34</v>
      </c>
      <c r="J10" s="15">
        <v>0.25</v>
      </c>
      <c r="K10" s="15">
        <v>18.34</v>
      </c>
    </row>
    <row r="11" spans="1:28" ht="11.5152" customHeight="1">
      <c r="A11" s="14">
        <v>10</v>
      </c>
      <c r="C11" s="15">
        <v>0.5</v>
      </c>
      <c r="D11" s="16">
        <v>18.34</v>
      </c>
      <c r="E11" s="15">
        <v>38.926834</v>
      </c>
      <c r="F11" s="15">
        <v>0.5</v>
      </c>
      <c r="G11" s="15">
        <v>18.34</v>
      </c>
      <c r="O11" s="15">
        <v>0.5</v>
      </c>
      <c r="Q11" s="15">
        <v>43.51</v>
      </c>
      <c r="AA11" s="3" t="s">
        <v>183</v>
      </c>
      <c r="AB11" s="3" t="s">
        <v>205</v>
      </c>
    </row>
    <row r="12" spans="1:28" ht="11.5152" customHeight="1">
      <c r="A12" s="14">
        <v>11</v>
      </c>
      <c r="AA12" s="3" t="s">
        <v>184</v>
      </c>
      <c r="AB12" s="3" t="s">
        <v>206</v>
      </c>
    </row>
    <row r="13" spans="1:28" ht="11.5152" customHeight="1">
      <c r="A13" s="14">
        <v>12</v>
      </c>
      <c r="F13" s="15">
        <v>0.5</v>
      </c>
      <c r="G13" s="15">
        <v>0</v>
      </c>
    </row>
    <row r="14" spans="1:28" ht="11.5152" customHeight="1">
      <c r="A14" s="14">
        <v>13</v>
      </c>
      <c r="C14" s="15">
        <v>0.5</v>
      </c>
      <c r="D14" s="16">
        <v>18.34</v>
      </c>
      <c r="E14" s="15">
        <v>38.925</v>
      </c>
      <c r="F14" s="15">
        <v>0.5</v>
      </c>
      <c r="G14" s="15">
        <v>18.34</v>
      </c>
      <c r="H14" s="15">
        <v>0.5</v>
      </c>
      <c r="I14" s="15">
        <v>18.34</v>
      </c>
      <c r="M14" s="15">
        <v>0.5</v>
      </c>
      <c r="N14" s="15">
        <v>38.925</v>
      </c>
      <c r="O14" s="15">
        <v>0.5</v>
      </c>
      <c r="Q14" s="15">
        <v>43.51</v>
      </c>
      <c r="AA14" s="3" t="s">
        <v>207</v>
      </c>
      <c r="AB14" s="3" t="s">
        <v>208</v>
      </c>
    </row>
    <row r="15" spans="1:28" ht="11.5152" customHeight="1">
      <c r="A15" s="14">
        <v>14</v>
      </c>
      <c r="C15" s="15">
        <v>0.5</v>
      </c>
      <c r="D15" s="16">
        <v>18.34</v>
      </c>
      <c r="E15" s="15">
        <v>38.925</v>
      </c>
      <c r="F15" s="15">
        <v>0.5</v>
      </c>
      <c r="G15" s="15">
        <v>18.34</v>
      </c>
      <c r="O15" s="15">
        <v>0.5</v>
      </c>
      <c r="P15" s="15">
        <v>38.925</v>
      </c>
      <c r="Q15" s="15">
        <v>43.51</v>
      </c>
      <c r="AA15" s="3" t="s">
        <v>209</v>
      </c>
      <c r="AB15" s="3" t="s">
        <v>210</v>
      </c>
    </row>
    <row r="16" spans="1:28" ht="11.5152" customHeight="1">
      <c r="A16" s="14">
        <v>15</v>
      </c>
      <c r="C16" s="15">
        <v>0.5</v>
      </c>
      <c r="D16" s="16">
        <v>18.34</v>
      </c>
      <c r="E16" s="15">
        <v>38.925</v>
      </c>
      <c r="F16" s="15">
        <v>0.5</v>
      </c>
      <c r="G16" s="15">
        <v>18.34</v>
      </c>
      <c r="O16" s="15">
        <v>0.5</v>
      </c>
      <c r="Q16" s="15">
        <v>43.51</v>
      </c>
      <c r="AA16" s="3" t="s">
        <v>211</v>
      </c>
      <c r="AB16" s="3" t="s">
        <v>212</v>
      </c>
    </row>
    <row r="17" spans="1:28" ht="11.5152" customHeight="1">
      <c r="A17" s="14">
        <v>16</v>
      </c>
      <c r="C17" s="15">
        <v>0.75</v>
      </c>
      <c r="D17" s="16">
        <v>18.34</v>
      </c>
      <c r="E17" s="15">
        <v>34.34183400000001</v>
      </c>
      <c r="F17" s="15">
        <v>0.75</v>
      </c>
      <c r="G17" s="15">
        <v>18.34</v>
      </c>
      <c r="J17" s="15">
        <v>0.75</v>
      </c>
      <c r="K17" s="15">
        <v>18.34</v>
      </c>
      <c r="AA17" s="3" t="s">
        <v>188</v>
      </c>
      <c r="AB17" s="3" t="s">
        <v>213</v>
      </c>
    </row>
    <row r="18" spans="1:28" ht="11.5152" customHeight="1">
      <c r="A18" s="14">
        <v>17</v>
      </c>
      <c r="F18" s="15">
        <v>0.75</v>
      </c>
      <c r="G18" s="15">
        <v>0</v>
      </c>
    </row>
    <row r="19" spans="1:28" ht="11.5152" customHeight="1">
      <c r="A19" s="14">
        <v>18</v>
      </c>
      <c r="AA19" s="3" t="s">
        <v>207</v>
      </c>
      <c r="AB19" s="3" t="s">
        <v>208</v>
      </c>
    </row>
    <row r="20" spans="1:28" ht="11.5152" customHeight="1">
      <c r="A20" s="14">
        <v>19</v>
      </c>
      <c r="C20" s="15">
        <v>0.75</v>
      </c>
      <c r="D20" s="16">
        <v>5.928</v>
      </c>
      <c r="E20" s="15">
        <v>34.3394072</v>
      </c>
      <c r="F20" s="15">
        <v>0.75</v>
      </c>
      <c r="G20" s="15">
        <v>5.928</v>
      </c>
      <c r="J20" s="15">
        <v>0.75</v>
      </c>
      <c r="K20" s="15">
        <v>5.928</v>
      </c>
      <c r="AA20" s="3" t="s">
        <v>214</v>
      </c>
      <c r="AB20" s="3" t="s">
        <v>215</v>
      </c>
    </row>
    <row r="21" spans="1:28" ht="11.5152" customHeight="1">
      <c r="A21" s="14">
        <v>20</v>
      </c>
      <c r="C21" s="15">
        <v>1</v>
      </c>
      <c r="D21" s="16">
        <v>5.928</v>
      </c>
      <c r="E21" s="15">
        <v>32.8585928</v>
      </c>
      <c r="F21" s="15">
        <v>1</v>
      </c>
      <c r="G21" s="15">
        <v>5.928</v>
      </c>
      <c r="O21" s="15">
        <v>1</v>
      </c>
      <c r="Q21" s="15">
        <v>34.34</v>
      </c>
      <c r="AA21" s="3" t="s">
        <v>216</v>
      </c>
      <c r="AB21" s="3" t="s">
        <v>217</v>
      </c>
    </row>
    <row r="22" spans="1:28" ht="11.5152" customHeight="1">
      <c r="A22" s="14">
        <v>21</v>
      </c>
      <c r="AA22" s="3" t="s">
        <v>218</v>
      </c>
      <c r="AB22" s="3" t="s">
        <v>219</v>
      </c>
    </row>
    <row r="23" spans="1:28" ht="11.5152" customHeight="1">
      <c r="A23" s="14">
        <v>22</v>
      </c>
      <c r="F23" s="15">
        <v>1</v>
      </c>
      <c r="G23" s="15">
        <v>0</v>
      </c>
      <c r="AA23" s="3" t="s">
        <v>220</v>
      </c>
      <c r="AB23" s="3" t="s">
        <v>221</v>
      </c>
    </row>
    <row r="24" spans="1:28" ht="11.5152" customHeight="1">
      <c r="A24" s="14">
        <v>23</v>
      </c>
      <c r="C24" s="15">
        <v>1</v>
      </c>
      <c r="D24" s="16">
        <v>5.928</v>
      </c>
      <c r="E24" s="15">
        <v>32.858</v>
      </c>
      <c r="F24" s="15">
        <v>1</v>
      </c>
      <c r="G24" s="15">
        <v>5.928</v>
      </c>
      <c r="H24" s="15">
        <v>1</v>
      </c>
      <c r="I24" s="15">
        <v>5.928</v>
      </c>
      <c r="M24" s="15">
        <v>1</v>
      </c>
      <c r="N24" s="15">
        <v>32.858</v>
      </c>
      <c r="O24" s="15">
        <v>1</v>
      </c>
      <c r="Q24" s="15">
        <v>34.34</v>
      </c>
    </row>
    <row r="25" spans="1:28" ht="11.5152" customHeight="1">
      <c r="A25" s="14">
        <v>24</v>
      </c>
      <c r="C25" s="15">
        <v>1</v>
      </c>
      <c r="D25" s="16">
        <v>5.928</v>
      </c>
      <c r="E25" s="15">
        <v>32.858</v>
      </c>
      <c r="F25" s="15">
        <v>1</v>
      </c>
      <c r="G25" s="15">
        <v>5.928</v>
      </c>
      <c r="O25" s="15">
        <v>1</v>
      </c>
      <c r="P25" s="15">
        <v>32.858</v>
      </c>
      <c r="Q25" s="15">
        <v>34.34</v>
      </c>
    </row>
    <row r="26" spans="1:28" ht="11.5152" customHeight="1">
      <c r="A26" s="14">
        <v>25</v>
      </c>
      <c r="C26" s="15">
        <v>1</v>
      </c>
      <c r="D26" s="16">
        <v>5.928</v>
      </c>
      <c r="E26" s="15">
        <v>32.858</v>
      </c>
      <c r="F26" s="15">
        <v>1</v>
      </c>
      <c r="G26" s="15">
        <v>5.928</v>
      </c>
      <c r="O26" s="15">
        <v>1</v>
      </c>
      <c r="Q26" s="15">
        <v>34.34</v>
      </c>
    </row>
    <row r="27" spans="1:28" ht="11.5152" customHeight="1">
      <c r="A27" s="14">
        <v>26</v>
      </c>
      <c r="C27" s="15">
        <v>2</v>
      </c>
      <c r="D27" s="16">
        <v>5.928</v>
      </c>
      <c r="E27" s="15">
        <v>26.9305928</v>
      </c>
      <c r="F27" s="15">
        <v>2</v>
      </c>
      <c r="G27" s="15">
        <v>5.928</v>
      </c>
      <c r="J27" s="15">
        <v>2</v>
      </c>
      <c r="K27" s="15">
        <v>5.928</v>
      </c>
    </row>
    <row r="28" spans="1:28" ht="11.5152" customHeight="1">
      <c r="A28" s="14">
        <v>27</v>
      </c>
      <c r="F28" s="15">
        <v>2</v>
      </c>
      <c r="G28" s="15">
        <v>0</v>
      </c>
    </row>
    <row r="29" spans="1:28" ht="11.5152" customHeight="1">
      <c r="A29" s="14">
        <v>28</v>
      </c>
    </row>
    <row r="30" spans="1:28" ht="11.5152" customHeight="1">
      <c r="A30" s="14">
        <v>29</v>
      </c>
      <c r="C30" s="15">
        <v>2</v>
      </c>
      <c r="D30" s="16">
        <v>1.7672727</v>
      </c>
      <c r="E30" s="15">
        <v>26.9298233</v>
      </c>
      <c r="F30" s="15">
        <v>2</v>
      </c>
      <c r="G30" s="15">
        <v>1.7672727</v>
      </c>
      <c r="J30" s="15">
        <v>2</v>
      </c>
      <c r="K30" s="15">
        <v>1.7672727</v>
      </c>
    </row>
    <row r="31" spans="1:28" ht="11.5152" customHeight="1">
      <c r="A31" s="14">
        <v>30</v>
      </c>
      <c r="C31" s="15">
        <v>3</v>
      </c>
      <c r="D31" s="16">
        <v>1.7672727</v>
      </c>
      <c r="E31" s="15">
        <v>25.162904</v>
      </c>
      <c r="F31" s="15">
        <v>3</v>
      </c>
      <c r="G31" s="15">
        <v>1.7672727</v>
      </c>
      <c r="O31" s="15">
        <v>3</v>
      </c>
      <c r="Q31" s="15">
        <v>26.93</v>
      </c>
    </row>
    <row r="32" spans="1:28" ht="11.5152" customHeight="1">
      <c r="A32" s="14">
        <v>31</v>
      </c>
    </row>
    <row r="33" spans="1:17" ht="11.5152" customHeight="1">
      <c r="A33" s="14">
        <v>32</v>
      </c>
      <c r="F33" s="15">
        <v>3</v>
      </c>
      <c r="G33" s="15">
        <v>0</v>
      </c>
    </row>
    <row r="34" spans="1:17" ht="11.5152" customHeight="1">
      <c r="A34" s="14">
        <v>33</v>
      </c>
      <c r="C34" s="15">
        <v>3</v>
      </c>
      <c r="D34" s="16">
        <v>1.7672727</v>
      </c>
      <c r="E34" s="15">
        <v>25.1627273</v>
      </c>
      <c r="F34" s="15">
        <v>3</v>
      </c>
      <c r="G34" s="15">
        <v>1.7672727</v>
      </c>
      <c r="H34" s="15">
        <v>3</v>
      </c>
      <c r="I34" s="15">
        <v>1.7672727</v>
      </c>
      <c r="M34" s="15">
        <v>3</v>
      </c>
      <c r="N34" s="15">
        <v>25.1627273</v>
      </c>
      <c r="O34" s="15">
        <v>3</v>
      </c>
      <c r="Q34" s="15">
        <v>26.93</v>
      </c>
    </row>
    <row r="35" spans="1:17" ht="11.5152" customHeight="1">
      <c r="A35" s="14">
        <v>34</v>
      </c>
      <c r="C35" s="15">
        <v>3</v>
      </c>
      <c r="D35" s="16">
        <v>1.7672727</v>
      </c>
      <c r="E35" s="15">
        <v>25.1627273</v>
      </c>
      <c r="F35" s="15">
        <v>3</v>
      </c>
      <c r="G35" s="15">
        <v>1.7672727</v>
      </c>
      <c r="O35" s="15">
        <v>3</v>
      </c>
      <c r="P35" s="15">
        <v>25.1627273</v>
      </c>
      <c r="Q35" s="15">
        <v>26.93</v>
      </c>
    </row>
    <row r="36" spans="1:17" ht="11.5152" customHeight="1">
      <c r="A36" s="14">
        <v>35</v>
      </c>
      <c r="C36" s="15">
        <v>3</v>
      </c>
      <c r="D36" s="16">
        <v>1.7672727</v>
      </c>
      <c r="E36" s="15">
        <v>25.1627273</v>
      </c>
      <c r="F36" s="15">
        <v>3</v>
      </c>
      <c r="G36" s="15">
        <v>1.7672727</v>
      </c>
      <c r="O36" s="15">
        <v>3</v>
      </c>
      <c r="Q36" s="15">
        <v>26.93</v>
      </c>
    </row>
    <row r="37" spans="1:17" ht="11.5152" customHeight="1">
      <c r="A37" s="14">
        <v>36</v>
      </c>
      <c r="C37" s="15">
        <v>7.5</v>
      </c>
      <c r="D37" s="16">
        <v>1.7672727</v>
      </c>
      <c r="E37" s="15">
        <v>17.21017670000001</v>
      </c>
      <c r="F37" s="15">
        <v>7.5</v>
      </c>
      <c r="G37" s="15">
        <v>1.7672727</v>
      </c>
      <c r="J37" s="15">
        <v>7.5</v>
      </c>
      <c r="K37" s="15">
        <v>1.7672727</v>
      </c>
    </row>
    <row r="38" spans="1:17" ht="11.5152" customHeight="1">
      <c r="A38" s="14">
        <v>37</v>
      </c>
      <c r="F38" s="15">
        <v>7.5</v>
      </c>
      <c r="G38" s="15">
        <v>0</v>
      </c>
    </row>
    <row r="39" spans="1:17" ht="11.5152" customHeight="1">
      <c r="A39" s="14">
        <v>38</v>
      </c>
    </row>
    <row r="40" spans="1:17" ht="11.5152" customHeight="1">
      <c r="A40" s="14">
        <v>39</v>
      </c>
      <c r="C40" s="15">
        <v>7.5</v>
      </c>
      <c r="D40" s="16">
        <v>0.2444898</v>
      </c>
      <c r="E40" s="15">
        <v>17.20997560000001</v>
      </c>
      <c r="F40" s="15">
        <v>7.5</v>
      </c>
      <c r="G40" s="15">
        <v>0.2444898</v>
      </c>
      <c r="J40" s="15">
        <v>7.5</v>
      </c>
      <c r="K40" s="15">
        <v>0.2444898</v>
      </c>
    </row>
    <row r="41" spans="1:17" ht="11.5152" customHeight="1">
      <c r="A41" s="14">
        <v>40</v>
      </c>
      <c r="C41" s="15">
        <v>12</v>
      </c>
      <c r="D41" s="16">
        <v>0.2444898</v>
      </c>
      <c r="E41" s="15">
        <v>16.1098204</v>
      </c>
      <c r="F41" s="15">
        <v>12</v>
      </c>
      <c r="G41" s="15">
        <v>0.2444898</v>
      </c>
      <c r="O41" s="15">
        <v>12</v>
      </c>
      <c r="Q41" s="15">
        <v>17.21</v>
      </c>
    </row>
    <row r="42" spans="1:17" ht="11.5152" customHeight="1">
      <c r="A42" s="14">
        <v>41</v>
      </c>
    </row>
    <row r="43" spans="1:17" ht="11.5152" customHeight="1">
      <c r="A43" s="14">
        <v>42</v>
      </c>
      <c r="F43" s="15">
        <v>12</v>
      </c>
      <c r="G43" s="15">
        <v>0</v>
      </c>
    </row>
    <row r="44" spans="1:17" ht="11.5152" customHeight="1">
      <c r="A44" s="14">
        <v>43</v>
      </c>
      <c r="C44" s="15">
        <v>12</v>
      </c>
      <c r="D44" s="16">
        <v>0.2444898</v>
      </c>
      <c r="E44" s="15">
        <v>16.10979589999999</v>
      </c>
      <c r="F44" s="15">
        <v>12</v>
      </c>
      <c r="G44" s="15">
        <v>0.2444898</v>
      </c>
      <c r="H44" s="15">
        <v>12</v>
      </c>
      <c r="I44" s="15">
        <v>0.2444898</v>
      </c>
      <c r="M44" s="15">
        <v>12</v>
      </c>
      <c r="N44" s="15">
        <v>16.10979589999999</v>
      </c>
      <c r="O44" s="15">
        <v>12</v>
      </c>
      <c r="Q44" s="15">
        <v>17.21</v>
      </c>
    </row>
    <row r="45" spans="1:17" ht="11.5152" customHeight="1">
      <c r="A45" s="14">
        <v>44</v>
      </c>
      <c r="C45" s="15">
        <v>12</v>
      </c>
      <c r="D45" s="16">
        <v>0.2444898</v>
      </c>
      <c r="E45" s="15">
        <v>16.10979589999999</v>
      </c>
      <c r="F45" s="15">
        <v>12</v>
      </c>
      <c r="G45" s="15">
        <v>0.2444898</v>
      </c>
      <c r="O45" s="15">
        <v>12</v>
      </c>
      <c r="P45" s="15">
        <v>16.10979589999999</v>
      </c>
      <c r="Q45" s="15">
        <v>17.21</v>
      </c>
    </row>
    <row r="46" spans="1:17" ht="11.5152" customHeight="1">
      <c r="A46" s="14">
        <v>45</v>
      </c>
      <c r="C46" s="15">
        <v>12</v>
      </c>
      <c r="D46" s="16">
        <v>0.2444898</v>
      </c>
      <c r="E46" s="15">
        <v>16.10979589999999</v>
      </c>
      <c r="F46" s="15">
        <v>12</v>
      </c>
      <c r="G46" s="15">
        <v>0.2444898</v>
      </c>
      <c r="O46" s="15">
        <v>12</v>
      </c>
      <c r="Q46" s="15">
        <v>17.21</v>
      </c>
    </row>
    <row r="47" spans="1:17" ht="11.5152" customHeight="1">
      <c r="A47" s="14">
        <v>46</v>
      </c>
      <c r="C47" s="15">
        <v>32</v>
      </c>
      <c r="D47" s="16">
        <v>0.2444898</v>
      </c>
      <c r="E47" s="15">
        <v>11.2200244</v>
      </c>
      <c r="F47" s="15">
        <v>32</v>
      </c>
      <c r="G47" s="15">
        <v>0.2444898</v>
      </c>
      <c r="J47" s="15">
        <v>32</v>
      </c>
      <c r="K47" s="15">
        <v>0.2444898</v>
      </c>
    </row>
    <row r="48" spans="1:17" ht="11.5152" customHeight="1">
      <c r="A48" s="14">
        <v>47</v>
      </c>
      <c r="F48" s="15">
        <v>32</v>
      </c>
      <c r="G48" s="15">
        <v>0</v>
      </c>
    </row>
    <row r="49" spans="1:17" ht="11.5152" customHeight="1">
      <c r="A49" s="14">
        <v>48</v>
      </c>
    </row>
    <row r="50" spans="1:17" ht="11.5152" customHeight="1">
      <c r="A50" s="14">
        <v>49</v>
      </c>
      <c r="C50" s="15">
        <v>32</v>
      </c>
      <c r="D50" s="16">
        <v>0.1298305</v>
      </c>
      <c r="E50" s="15">
        <v>11.219987</v>
      </c>
      <c r="F50" s="15">
        <v>32</v>
      </c>
      <c r="G50" s="15">
        <v>0.1298305</v>
      </c>
      <c r="J50" s="15">
        <v>32</v>
      </c>
      <c r="K50" s="15">
        <v>0.1298305</v>
      </c>
    </row>
    <row r="51" spans="1:17" ht="11.5152" customHeight="1">
      <c r="A51" s="14">
        <v>50</v>
      </c>
      <c r="C51" s="15">
        <v>52</v>
      </c>
      <c r="D51" s="16">
        <v>0.1298305</v>
      </c>
      <c r="E51" s="15">
        <v>8.623402799999994</v>
      </c>
      <c r="F51" s="15">
        <v>52</v>
      </c>
      <c r="G51" s="15">
        <v>0.1298305</v>
      </c>
      <c r="O51" s="15">
        <v>52</v>
      </c>
      <c r="Q51" s="15">
        <v>11.22</v>
      </c>
    </row>
    <row r="52" spans="1:17" ht="11.5152" customHeight="1">
      <c r="A52" s="14">
        <v>51</v>
      </c>
    </row>
    <row r="53" spans="1:17" ht="11.5152" customHeight="1">
      <c r="A53" s="14">
        <v>52</v>
      </c>
      <c r="F53" s="15">
        <v>52</v>
      </c>
      <c r="G53" s="15">
        <v>0</v>
      </c>
    </row>
    <row r="54" spans="1:17" ht="11.5152" customHeight="1">
      <c r="A54" s="14">
        <v>53</v>
      </c>
      <c r="C54" s="15">
        <v>52</v>
      </c>
      <c r="D54" s="16">
        <v>0.1298305</v>
      </c>
      <c r="E54" s="15">
        <v>8.623389799999998</v>
      </c>
      <c r="F54" s="15">
        <v>52</v>
      </c>
      <c r="G54" s="15">
        <v>0.1298305</v>
      </c>
      <c r="H54" s="15">
        <v>52</v>
      </c>
      <c r="I54" s="15">
        <v>0.1298305</v>
      </c>
      <c r="M54" s="15">
        <v>52</v>
      </c>
      <c r="N54" s="15">
        <v>8.623389799999998</v>
      </c>
      <c r="O54" s="15">
        <v>52</v>
      </c>
      <c r="Q54" s="15">
        <v>11.22</v>
      </c>
    </row>
    <row r="55" spans="1:17" ht="11.5152" customHeight="1">
      <c r="A55" s="14">
        <v>54</v>
      </c>
      <c r="C55" s="15">
        <v>52</v>
      </c>
      <c r="D55" s="16">
        <v>0.1298305</v>
      </c>
      <c r="E55" s="15">
        <v>8.623389799999998</v>
      </c>
      <c r="F55" s="15">
        <v>52</v>
      </c>
      <c r="G55" s="15">
        <v>0.1298305</v>
      </c>
      <c r="O55" s="15">
        <v>52</v>
      </c>
      <c r="P55" s="15">
        <v>8.623389799999998</v>
      </c>
      <c r="Q55" s="15">
        <v>11.22</v>
      </c>
    </row>
    <row r="56" spans="1:17" ht="11.5152" customHeight="1">
      <c r="A56" s="14">
        <v>55</v>
      </c>
      <c r="C56" s="15">
        <v>52</v>
      </c>
      <c r="D56" s="16">
        <v>0.1298305</v>
      </c>
      <c r="E56" s="15">
        <v>8.623389799999998</v>
      </c>
      <c r="F56" s="15">
        <v>52</v>
      </c>
      <c r="G56" s="15">
        <v>0.1298305</v>
      </c>
      <c r="O56" s="15">
        <v>52</v>
      </c>
      <c r="Q56" s="15">
        <v>11.22</v>
      </c>
    </row>
    <row r="57" spans="1:17" ht="11.5152" customHeight="1">
      <c r="A57" s="14">
        <v>56</v>
      </c>
      <c r="C57" s="15">
        <v>91</v>
      </c>
      <c r="D57" s="16">
        <v>0.1298305</v>
      </c>
      <c r="E57" s="15">
        <v>3.560012999999998</v>
      </c>
      <c r="F57" s="15">
        <v>91</v>
      </c>
      <c r="G57" s="15">
        <v>0.1298305</v>
      </c>
      <c r="J57" s="15">
        <v>91</v>
      </c>
      <c r="K57" s="15">
        <v>0.1298305</v>
      </c>
    </row>
    <row r="58" spans="1:17" ht="11.5152" customHeight="1">
      <c r="A58" s="14">
        <v>57</v>
      </c>
      <c r="F58" s="15">
        <v>91</v>
      </c>
      <c r="G58" s="15">
        <v>0</v>
      </c>
    </row>
    <row r="59" spans="1:17" ht="11.5152" customHeight="1">
      <c r="A59" s="14">
        <v>58</v>
      </c>
    </row>
    <row r="60" spans="1:17" ht="11.5152" customHeight="1">
      <c r="A60" s="14">
        <v>59</v>
      </c>
      <c r="C60" s="15">
        <v>91</v>
      </c>
      <c r="D60" s="16">
        <v>0.0130403</v>
      </c>
      <c r="E60" s="15">
        <v>3.559998699999994</v>
      </c>
      <c r="F60" s="15">
        <v>91</v>
      </c>
      <c r="G60" s="15">
        <v>0.0130403</v>
      </c>
      <c r="J60" s="15">
        <v>91</v>
      </c>
      <c r="K60" s="15">
        <v>0.0130403</v>
      </c>
    </row>
    <row r="61" spans="1:17" ht="11.5152" customHeight="1">
      <c r="A61" s="14">
        <v>60</v>
      </c>
      <c r="C61" s="15">
        <v>130</v>
      </c>
      <c r="D61" s="16">
        <v>0.0130403</v>
      </c>
      <c r="E61" s="15">
        <v>3.051429900000002</v>
      </c>
      <c r="F61" s="15">
        <v>130</v>
      </c>
      <c r="G61" s="15">
        <v>0.0130403</v>
      </c>
      <c r="O61" s="15">
        <v>130</v>
      </c>
      <c r="Q61" s="15">
        <v>3.56</v>
      </c>
    </row>
    <row r="62" spans="1:17" ht="11.5152" customHeight="1">
      <c r="A62" s="14">
        <v>61</v>
      </c>
    </row>
    <row r="63" spans="1:17" ht="11.5152" customHeight="1">
      <c r="A63" s="14">
        <v>62</v>
      </c>
      <c r="F63" s="15">
        <v>130</v>
      </c>
      <c r="G63" s="15">
        <v>0</v>
      </c>
    </row>
    <row r="64" spans="1:17" ht="11.5152" customHeight="1">
      <c r="A64" s="14">
        <v>63</v>
      </c>
      <c r="C64" s="15">
        <v>130</v>
      </c>
      <c r="D64" s="16">
        <v>0.0130403</v>
      </c>
      <c r="E64" s="15">
        <v>3.051428599999994</v>
      </c>
      <c r="F64" s="15">
        <v>130</v>
      </c>
      <c r="G64" s="15">
        <v>0.0130403</v>
      </c>
      <c r="H64" s="15">
        <v>130</v>
      </c>
      <c r="I64" s="15">
        <v>0.0130403</v>
      </c>
      <c r="M64" s="15">
        <v>130</v>
      </c>
      <c r="N64" s="15">
        <v>3.051428599999994</v>
      </c>
      <c r="O64" s="15">
        <v>130</v>
      </c>
      <c r="Q64" s="15">
        <v>3.56</v>
      </c>
    </row>
    <row r="65" spans="1:17" ht="11.5152" customHeight="1">
      <c r="A65" s="14">
        <v>64</v>
      </c>
      <c r="C65" s="15">
        <v>130</v>
      </c>
      <c r="D65" s="16">
        <v>0.0130403</v>
      </c>
      <c r="E65" s="15">
        <v>3.051428599999994</v>
      </c>
      <c r="F65" s="15">
        <v>130</v>
      </c>
      <c r="G65" s="15">
        <v>0.0130403</v>
      </c>
      <c r="O65" s="15">
        <v>130</v>
      </c>
      <c r="P65" s="15">
        <v>3.051428599999994</v>
      </c>
      <c r="Q65" s="15">
        <v>3.56</v>
      </c>
    </row>
    <row r="66" spans="1:17" ht="11.5152" customHeight="1">
      <c r="A66" s="14">
        <v>65</v>
      </c>
      <c r="C66" s="15">
        <v>130</v>
      </c>
      <c r="D66" s="16">
        <v>0.0130403</v>
      </c>
      <c r="E66" s="15">
        <v>3.051428599999994</v>
      </c>
      <c r="F66" s="15">
        <v>130</v>
      </c>
      <c r="G66" s="15">
        <v>0.0130403</v>
      </c>
      <c r="O66" s="15">
        <v>130</v>
      </c>
      <c r="Q66" s="15">
        <v>3.56</v>
      </c>
    </row>
    <row r="67" spans="1:17" ht="11.5152" customHeight="1">
      <c r="A67" s="14">
        <v>66</v>
      </c>
      <c r="C67" s="15">
        <v>364</v>
      </c>
      <c r="D67" s="16">
        <v>0.0130403</v>
      </c>
      <c r="E67" s="15">
        <v>0</v>
      </c>
      <c r="F67" s="15">
        <v>364</v>
      </c>
      <c r="G67" s="15">
        <v>0.0130403</v>
      </c>
      <c r="H67" s="15">
        <v>364</v>
      </c>
      <c r="N67" s="15">
        <v>0</v>
      </c>
    </row>
    <row r="68" spans="1:17" ht="11.5152" customHeight="1">
      <c r="F68" s="15">
        <v>364</v>
      </c>
      <c r="G68" s="15">
        <v>0</v>
      </c>
    </row>
  </sheetData>
  <pageMargins left="0.3" right="0.3" top="0.3" bottom="0.3" header="0.3" footer="0.25"/>
  <headerFooter>
    <oddFooter>&amp;C&amp;9&amp;F &amp;R&amp;9Page &amp;P of &amp;N</oddFooter>
  </headerFooter>
  <colBreaks count="1" manualBreakCount="1">
    <brk id="18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J55"/>
  <sheetViews>
    <sheetView workbookViewId="0"/>
  </sheetViews>
  <sheetFormatPr defaultRowHeight="15"/>
  <cols>
    <col min="1" max="1" width="20.7109375" customWidth="1"/>
    <col min="2" max="2" width="6.7109375" style="4" customWidth="1"/>
    <col min="3" max="6" width="6.7109375" style="5" customWidth="1"/>
    <col min="7" max="7" width="6.7109375" style="4" customWidth="1"/>
    <col min="8" max="10" width="6.7109375" style="5" customWidth="1"/>
    <col min="11" max="702" width="6.7109375" customWidth="1"/>
  </cols>
  <sheetData>
    <row r="1" spans="1:5">
      <c r="A1" s="2" t="s">
        <v>142</v>
      </c>
    </row>
    <row r="2" spans="1:5">
      <c r="A2" s="2" t="s">
        <v>143</v>
      </c>
    </row>
    <row r="3" spans="1:5">
      <c r="A3" s="2" t="s">
        <v>282</v>
      </c>
    </row>
    <row r="4" spans="1:5">
      <c r="A4" s="2" t="s">
        <v>145</v>
      </c>
    </row>
    <row r="5" spans="1:5">
      <c r="B5" s="3" t="s">
        <v>146</v>
      </c>
    </row>
    <row r="6" spans="1:5">
      <c r="B6" s="6" t="s">
        <v>147</v>
      </c>
      <c r="C6" s="6" t="s">
        <v>148</v>
      </c>
      <c r="D6" s="6" t="s">
        <v>149</v>
      </c>
      <c r="E6" s="6" t="s">
        <v>150</v>
      </c>
    </row>
    <row r="7" spans="1:5">
      <c r="B7" s="4">
        <v>1</v>
      </c>
      <c r="C7" s="5">
        <v>0</v>
      </c>
      <c r="D7" s="5">
        <v>0</v>
      </c>
      <c r="E7" s="5">
        <v>45.47</v>
      </c>
    </row>
    <row r="8" spans="1:5">
      <c r="B8" s="4">
        <v>2</v>
      </c>
      <c r="C8" s="5">
        <v>0.5</v>
      </c>
      <c r="D8" s="5">
        <v>0.5</v>
      </c>
      <c r="E8" s="5">
        <v>12.75</v>
      </c>
    </row>
    <row r="9" spans="1:5">
      <c r="B9" s="4">
        <v>3</v>
      </c>
      <c r="C9" s="5">
        <v>1</v>
      </c>
      <c r="D9" s="5">
        <v>1</v>
      </c>
      <c r="E9" s="5">
        <v>4.11</v>
      </c>
    </row>
    <row r="10" spans="1:5">
      <c r="B10" s="4">
        <v>4</v>
      </c>
      <c r="C10" s="5">
        <v>3</v>
      </c>
      <c r="D10" s="5">
        <v>3</v>
      </c>
      <c r="E10" s="5">
        <v>13.17</v>
      </c>
    </row>
    <row r="11" spans="1:5">
      <c r="B11" s="4">
        <v>5</v>
      </c>
      <c r="C11" s="5">
        <v>12</v>
      </c>
      <c r="D11" s="5">
        <v>12</v>
      </c>
      <c r="E11" s="5">
        <v>6.29</v>
      </c>
    </row>
    <row r="12" spans="1:5">
      <c r="B12" s="4">
        <v>6</v>
      </c>
      <c r="C12" s="5">
        <v>52</v>
      </c>
      <c r="D12" s="5">
        <v>52</v>
      </c>
      <c r="E12" s="5">
        <v>14.85</v>
      </c>
    </row>
    <row r="13" spans="1:5">
      <c r="B13" s="4">
        <v>7</v>
      </c>
      <c r="C13" s="5">
        <v>130</v>
      </c>
      <c r="D13" s="5">
        <v>130</v>
      </c>
      <c r="E13" s="5">
        <v>3.36</v>
      </c>
    </row>
    <row r="14" spans="1:5"/>
    <row r="15" spans="1:5">
      <c r="B15" s="3" t="s">
        <v>151</v>
      </c>
      <c r="C15" s="5">
        <v>13.345</v>
      </c>
      <c r="D15" s="5">
        <v>13.345</v>
      </c>
      <c r="E15" s="5">
        <v>100</v>
      </c>
    </row>
    <row r="16" spans="1:5">
      <c r="B16" s="7" t="s">
        <v>152</v>
      </c>
      <c r="C16" s="7"/>
      <c r="D16" s="7"/>
      <c r="E16" s="8" t="s">
        <v>283</v>
      </c>
    </row>
    <row r="17" spans="1:9"/>
    <row r="18" spans="1:9">
      <c r="A18" s="2" t="s">
        <v>154</v>
      </c>
    </row>
    <row r="19" spans="1:9">
      <c r="A19" s="9" t="s">
        <v>147</v>
      </c>
      <c r="B19" s="6">
        <v>1</v>
      </c>
      <c r="C19" s="6">
        <v>2</v>
      </c>
      <c r="D19" s="6">
        <v>3</v>
      </c>
      <c r="E19" s="6">
        <v>4</v>
      </c>
      <c r="F19" s="6">
        <v>5</v>
      </c>
      <c r="G19" s="6">
        <v>6</v>
      </c>
      <c r="H19" s="6">
        <v>7</v>
      </c>
      <c r="I19" s="6" t="s">
        <v>151</v>
      </c>
    </row>
    <row r="20" spans="1:9">
      <c r="A20" s="3" t="s">
        <v>155</v>
      </c>
      <c r="B20" s="5">
        <v>0</v>
      </c>
      <c r="C20" s="5">
        <v>0.5</v>
      </c>
      <c r="D20" s="5">
        <v>1</v>
      </c>
      <c r="E20" s="5">
        <v>3</v>
      </c>
      <c r="F20" s="5">
        <v>12</v>
      </c>
      <c r="G20" s="5">
        <v>52</v>
      </c>
      <c r="H20" s="5">
        <v>130</v>
      </c>
      <c r="I20" s="5">
        <v>13.345</v>
      </c>
    </row>
    <row r="21" spans="1:9">
      <c r="A21" s="3" t="s">
        <v>156</v>
      </c>
      <c r="B21" s="10">
        <v>45.47</v>
      </c>
      <c r="C21" s="10">
        <v>12.75</v>
      </c>
      <c r="D21" s="10">
        <v>4.11</v>
      </c>
      <c r="E21" s="10">
        <v>13.17</v>
      </c>
      <c r="F21" s="10">
        <v>6.29</v>
      </c>
      <c r="G21" s="10">
        <v>14.85</v>
      </c>
      <c r="H21" s="10">
        <v>3.36</v>
      </c>
      <c r="I21" s="10">
        <v>100</v>
      </c>
    </row>
    <row r="22" spans="1:9">
      <c r="A22" s="7" t="s">
        <v>152</v>
      </c>
      <c r="B22" s="8" t="s">
        <v>284</v>
      </c>
      <c r="C22" s="8" t="s">
        <v>285</v>
      </c>
      <c r="D22" s="8" t="s">
        <v>286</v>
      </c>
      <c r="E22" s="8" t="s">
        <v>287</v>
      </c>
      <c r="F22" s="8" t="s">
        <v>288</v>
      </c>
      <c r="G22" s="8" t="s">
        <v>245</v>
      </c>
      <c r="H22" s="8" t="s">
        <v>289</v>
      </c>
      <c r="I22" s="8" t="s">
        <v>283</v>
      </c>
    </row>
    <row r="23" spans="1:9">
      <c r="A23" s="3" t="s">
        <v>166</v>
      </c>
    </row>
    <row r="24" spans="1:9">
      <c r="A24" s="3" t="s">
        <v>167</v>
      </c>
      <c r="B24" s="10">
        <v>100</v>
      </c>
      <c r="C24" s="10">
        <v>54.53</v>
      </c>
      <c r="D24" s="10">
        <v>41.78</v>
      </c>
      <c r="E24" s="10">
        <v>37.67</v>
      </c>
      <c r="F24" s="10">
        <v>24.5</v>
      </c>
      <c r="G24" s="10">
        <v>18.21</v>
      </c>
      <c r="H24" s="10">
        <v>3.36</v>
      </c>
      <c r="I24" s="11"/>
    </row>
    <row r="25" spans="1:9">
      <c r="A25" s="3" t="s">
        <v>168</v>
      </c>
      <c r="B25" s="10">
        <v>100</v>
      </c>
      <c r="C25" s="10">
        <v>48.155</v>
      </c>
      <c r="D25" s="10">
        <v>40.958</v>
      </c>
      <c r="E25" s="10">
        <v>35.275</v>
      </c>
      <c r="F25" s="10">
        <v>23.345</v>
      </c>
      <c r="G25" s="10">
        <v>13.176</v>
      </c>
      <c r="H25" s="10">
        <v>2.88</v>
      </c>
    </row>
    <row r="26" spans="1:9">
      <c r="A26" s="3" t="s">
        <v>169</v>
      </c>
      <c r="B26" s="10">
        <v>0</v>
      </c>
      <c r="C26" s="10">
        <v>13.239</v>
      </c>
      <c r="D26" s="10">
        <v>2.007</v>
      </c>
      <c r="E26" s="10">
        <v>6.788</v>
      </c>
      <c r="F26" s="10">
        <v>4.949</v>
      </c>
      <c r="G26" s="10">
        <v>38.205</v>
      </c>
      <c r="H26" s="10">
        <v>16.667</v>
      </c>
      <c r="I26" s="3" t="s">
        <v>170</v>
      </c>
    </row>
    <row r="27" spans="1:9">
      <c r="A27" s="7" t="s">
        <v>171</v>
      </c>
      <c r="B27" s="12">
        <v>0</v>
      </c>
      <c r="C27" s="12">
        <v>0.5</v>
      </c>
      <c r="D27" s="12">
        <v>0.2</v>
      </c>
      <c r="E27" s="12">
        <v>0.182</v>
      </c>
      <c r="F27" s="12">
        <v>0.184</v>
      </c>
      <c r="G27" s="12">
        <v>0.339</v>
      </c>
      <c r="H27" s="12">
        <v>0.143</v>
      </c>
      <c r="I27" s="7"/>
    </row>
    <row r="28" spans="1:9">
      <c r="A28" s="13" t="s">
        <v>172</v>
      </c>
    </row>
    <row r="29" spans="1:9">
      <c r="A29" s="13" t="s">
        <v>173</v>
      </c>
    </row>
    <row r="30" spans="1:9">
      <c r="A30" s="13" t="s">
        <v>174</v>
      </c>
    </row>
    <row r="31" spans="1:9">
      <c r="A31" s="13" t="s">
        <v>290</v>
      </c>
    </row>
    <row r="32" spans="1:9">
      <c r="A32" s="13" t="s">
        <v>176</v>
      </c>
    </row>
    <row r="33" spans="1:1">
      <c r="A33" s="13" t="s">
        <v>177</v>
      </c>
    </row>
    <row r="34" spans="1:1"/>
    <row r="35" spans="1:1"/>
    <row r="36" spans="1:1">
      <c r="A36" s="2" t="s">
        <v>222</v>
      </c>
    </row>
    <row r="55" spans="1:1">
      <c r="A55" s="2" t="s">
        <v>223</v>
      </c>
    </row>
  </sheetData>
  <pageMargins left="0.3" right="0.3" top="0.3" bottom="0.3" header="0.3" footer="0.25"/>
  <headerFooter>
    <oddFooter>&amp;C&amp;9&amp;F &amp;R&amp;9Page &amp;P of &amp;N</oddFooter>
  </headerFooter>
  <rowBreaks count="1" manualBreakCount="1">
    <brk id="35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E68"/>
  <sheetViews>
    <sheetView workbookViewId="0"/>
  </sheetViews>
  <sheetFormatPr defaultRowHeight="15"/>
  <cols>
    <col min="1" max="1" width="4.28515625" style="14" customWidth="1"/>
    <col min="2" max="2" width="0.140625" customWidth="1"/>
    <col min="3" max="3" width="5.7109375" style="15" customWidth="1"/>
    <col min="4" max="4" width="5.7109375" style="16" customWidth="1"/>
    <col min="5" max="11" width="5.7109375" style="15" customWidth="1"/>
    <col min="12" max="12" width="0.140625" style="15" customWidth="1"/>
    <col min="13" max="17" width="5.7109375" style="15" customWidth="1"/>
    <col min="18" max="26" width="0.140625" style="15" customWidth="1"/>
    <col min="27" max="27" width="15.7109375" customWidth="1"/>
    <col min="28" max="28" width="50.7109375" customWidth="1"/>
    <col min="29" max="31" width="0.140625" style="15" customWidth="1"/>
  </cols>
  <sheetData>
    <row r="1" spans="1:28" ht="11.5152" customHeight="1">
      <c r="A1" s="17" t="s">
        <v>198</v>
      </c>
      <c r="B1" s="18"/>
      <c r="C1" s="17" t="s">
        <v>180</v>
      </c>
      <c r="D1" s="17" t="s">
        <v>201</v>
      </c>
      <c r="E1" s="17" t="s">
        <v>203</v>
      </c>
      <c r="F1" s="17" t="s">
        <v>183</v>
      </c>
      <c r="G1" s="17" t="s">
        <v>184</v>
      </c>
      <c r="H1" s="17" t="s">
        <v>207</v>
      </c>
      <c r="I1" s="17" t="s">
        <v>209</v>
      </c>
      <c r="J1" s="17" t="s">
        <v>211</v>
      </c>
      <c r="K1" s="17" t="s">
        <v>188</v>
      </c>
      <c r="M1" s="17" t="s">
        <v>207</v>
      </c>
      <c r="N1" s="17" t="s">
        <v>214</v>
      </c>
      <c r="O1" s="17" t="s">
        <v>216</v>
      </c>
      <c r="P1" s="17" t="s">
        <v>218</v>
      </c>
      <c r="Q1" s="17" t="s">
        <v>220</v>
      </c>
      <c r="AA1" s="3" t="s">
        <v>194</v>
      </c>
      <c r="AB1" s="3" t="s">
        <v>195</v>
      </c>
    </row>
    <row r="2" spans="1:28" ht="11.5152" customHeight="1">
      <c r="A2" s="14">
        <v>1</v>
      </c>
      <c r="B2" s="18"/>
      <c r="C2" s="15">
        <v>0</v>
      </c>
      <c r="D2" s="16">
        <v>181.88</v>
      </c>
      <c r="E2" s="15">
        <v>100</v>
      </c>
      <c r="F2" s="15">
        <v>0</v>
      </c>
      <c r="G2" s="15">
        <v>181.88</v>
      </c>
      <c r="H2" s="15">
        <v>0</v>
      </c>
      <c r="I2" s="15">
        <v>181.88</v>
      </c>
      <c r="M2" s="15">
        <v>0</v>
      </c>
      <c r="N2" s="15">
        <v>100</v>
      </c>
      <c r="O2" s="15">
        <v>0</v>
      </c>
      <c r="P2" s="15">
        <v>100</v>
      </c>
      <c r="Q2" s="15">
        <v>100</v>
      </c>
    </row>
    <row r="3" spans="1:28" ht="11.5152" customHeight="1">
      <c r="A3" s="14">
        <v>2</v>
      </c>
      <c r="AA3" s="3" t="s">
        <v>196</v>
      </c>
      <c r="AB3" s="3" t="s">
        <v>197</v>
      </c>
    </row>
    <row r="4" spans="1:28" ht="11.5152" customHeight="1">
      <c r="A4" s="14">
        <v>3</v>
      </c>
      <c r="F4" s="15">
        <v>0</v>
      </c>
      <c r="G4" s="15">
        <v>0</v>
      </c>
    </row>
    <row r="5" spans="1:28" ht="11.5152" customHeight="1">
      <c r="A5" s="14">
        <v>4</v>
      </c>
      <c r="C5" s="15">
        <v>0</v>
      </c>
      <c r="D5" s="16">
        <v>181.88</v>
      </c>
      <c r="E5" s="15">
        <v>100</v>
      </c>
      <c r="F5" s="15">
        <v>0</v>
      </c>
      <c r="G5" s="15">
        <v>181.88</v>
      </c>
      <c r="O5" s="15">
        <v>0</v>
      </c>
      <c r="P5" s="15">
        <v>100</v>
      </c>
      <c r="Q5" s="15">
        <v>100</v>
      </c>
      <c r="AA5" s="3" t="s">
        <v>198</v>
      </c>
      <c r="AB5" s="3" t="s">
        <v>199</v>
      </c>
    </row>
    <row r="6" spans="1:28" ht="11.5152" customHeight="1">
      <c r="A6" s="14">
        <v>5</v>
      </c>
      <c r="C6" s="15">
        <v>0</v>
      </c>
      <c r="D6" s="16">
        <v>181.88</v>
      </c>
      <c r="E6" s="15">
        <v>100</v>
      </c>
      <c r="F6" s="15">
        <v>0</v>
      </c>
      <c r="G6" s="15">
        <v>181.88</v>
      </c>
      <c r="O6" s="15">
        <v>0</v>
      </c>
      <c r="Q6" s="15">
        <v>100</v>
      </c>
    </row>
    <row r="7" spans="1:28" ht="11.5152" customHeight="1">
      <c r="A7" s="14">
        <v>6</v>
      </c>
      <c r="C7" s="15">
        <v>0.25</v>
      </c>
      <c r="D7" s="16">
        <v>181.88</v>
      </c>
      <c r="E7" s="15">
        <v>54.548188</v>
      </c>
      <c r="F7" s="15">
        <v>0.25</v>
      </c>
      <c r="G7" s="15">
        <v>181.88</v>
      </c>
      <c r="J7" s="15">
        <v>0.25</v>
      </c>
      <c r="K7" s="15">
        <v>181.88</v>
      </c>
      <c r="AA7" s="3" t="s">
        <v>180</v>
      </c>
      <c r="AB7" s="3" t="s">
        <v>200</v>
      </c>
    </row>
    <row r="8" spans="1:28" ht="11.5152" customHeight="1">
      <c r="A8" s="14">
        <v>7</v>
      </c>
      <c r="F8" s="15">
        <v>0.25</v>
      </c>
      <c r="G8" s="15">
        <v>0</v>
      </c>
      <c r="AA8" s="3" t="s">
        <v>201</v>
      </c>
      <c r="AB8" s="3" t="s">
        <v>202</v>
      </c>
    </row>
    <row r="9" spans="1:28" ht="11.5152" customHeight="1">
      <c r="A9" s="14">
        <v>8</v>
      </c>
      <c r="AA9" s="3" t="s">
        <v>203</v>
      </c>
      <c r="AB9" s="3" t="s">
        <v>204</v>
      </c>
    </row>
    <row r="10" spans="1:28" ht="11.5152" customHeight="1">
      <c r="A10" s="14">
        <v>9</v>
      </c>
      <c r="C10" s="15">
        <v>0.25</v>
      </c>
      <c r="D10" s="16">
        <v>25.5</v>
      </c>
      <c r="E10" s="15">
        <v>54.52745</v>
      </c>
      <c r="F10" s="15">
        <v>0.25</v>
      </c>
      <c r="G10" s="15">
        <v>25.5</v>
      </c>
      <c r="J10" s="15">
        <v>0.25</v>
      </c>
      <c r="K10" s="15">
        <v>25.5</v>
      </c>
    </row>
    <row r="11" spans="1:28" ht="11.5152" customHeight="1">
      <c r="A11" s="14">
        <v>10</v>
      </c>
      <c r="C11" s="15">
        <v>0.5</v>
      </c>
      <c r="D11" s="16">
        <v>25.5</v>
      </c>
      <c r="E11" s="15">
        <v>48.15755</v>
      </c>
      <c r="F11" s="15">
        <v>0.5</v>
      </c>
      <c r="G11" s="15">
        <v>25.5</v>
      </c>
      <c r="O11" s="15">
        <v>0.5</v>
      </c>
      <c r="Q11" s="15">
        <v>54.53</v>
      </c>
      <c r="AA11" s="3" t="s">
        <v>183</v>
      </c>
      <c r="AB11" s="3" t="s">
        <v>205</v>
      </c>
    </row>
    <row r="12" spans="1:28" ht="11.5152" customHeight="1">
      <c r="A12" s="14">
        <v>11</v>
      </c>
      <c r="AA12" s="3" t="s">
        <v>184</v>
      </c>
      <c r="AB12" s="3" t="s">
        <v>206</v>
      </c>
    </row>
    <row r="13" spans="1:28" ht="11.5152" customHeight="1">
      <c r="A13" s="14">
        <v>12</v>
      </c>
      <c r="F13" s="15">
        <v>0.5</v>
      </c>
      <c r="G13" s="15">
        <v>0</v>
      </c>
    </row>
    <row r="14" spans="1:28" ht="11.5152" customHeight="1">
      <c r="A14" s="14">
        <v>13</v>
      </c>
      <c r="C14" s="15">
        <v>0.5</v>
      </c>
      <c r="D14" s="16">
        <v>25.5</v>
      </c>
      <c r="E14" s="15">
        <v>48.155</v>
      </c>
      <c r="F14" s="15">
        <v>0.5</v>
      </c>
      <c r="G14" s="15">
        <v>25.5</v>
      </c>
      <c r="H14" s="15">
        <v>0.5</v>
      </c>
      <c r="I14" s="15">
        <v>25.5</v>
      </c>
      <c r="M14" s="15">
        <v>0.5</v>
      </c>
      <c r="N14" s="15">
        <v>48.155</v>
      </c>
      <c r="O14" s="15">
        <v>0.5</v>
      </c>
      <c r="Q14" s="15">
        <v>54.53</v>
      </c>
      <c r="AA14" s="3" t="s">
        <v>207</v>
      </c>
      <c r="AB14" s="3" t="s">
        <v>208</v>
      </c>
    </row>
    <row r="15" spans="1:28" ht="11.5152" customHeight="1">
      <c r="A15" s="14">
        <v>14</v>
      </c>
      <c r="C15" s="15">
        <v>0.5</v>
      </c>
      <c r="D15" s="16">
        <v>25.5</v>
      </c>
      <c r="E15" s="15">
        <v>48.155</v>
      </c>
      <c r="F15" s="15">
        <v>0.5</v>
      </c>
      <c r="G15" s="15">
        <v>25.5</v>
      </c>
      <c r="O15" s="15">
        <v>0.5</v>
      </c>
      <c r="P15" s="15">
        <v>48.155</v>
      </c>
      <c r="Q15" s="15">
        <v>54.53</v>
      </c>
      <c r="AA15" s="3" t="s">
        <v>209</v>
      </c>
      <c r="AB15" s="3" t="s">
        <v>210</v>
      </c>
    </row>
    <row r="16" spans="1:28" ht="11.5152" customHeight="1">
      <c r="A16" s="14">
        <v>15</v>
      </c>
      <c r="C16" s="15">
        <v>0.5</v>
      </c>
      <c r="D16" s="16">
        <v>25.5</v>
      </c>
      <c r="E16" s="15">
        <v>48.155</v>
      </c>
      <c r="F16" s="15">
        <v>0.5</v>
      </c>
      <c r="G16" s="15">
        <v>25.5</v>
      </c>
      <c r="O16" s="15">
        <v>0.5</v>
      </c>
      <c r="Q16" s="15">
        <v>54.53</v>
      </c>
      <c r="AA16" s="3" t="s">
        <v>211</v>
      </c>
      <c r="AB16" s="3" t="s">
        <v>212</v>
      </c>
    </row>
    <row r="17" spans="1:28" ht="11.5152" customHeight="1">
      <c r="A17" s="14">
        <v>16</v>
      </c>
      <c r="C17" s="15">
        <v>0.75</v>
      </c>
      <c r="D17" s="16">
        <v>25.5</v>
      </c>
      <c r="E17" s="15">
        <v>41.78255</v>
      </c>
      <c r="F17" s="15">
        <v>0.75</v>
      </c>
      <c r="G17" s="15">
        <v>25.5</v>
      </c>
      <c r="J17" s="15">
        <v>0.75</v>
      </c>
      <c r="K17" s="15">
        <v>25.5</v>
      </c>
      <c r="AA17" s="3" t="s">
        <v>188</v>
      </c>
      <c r="AB17" s="3" t="s">
        <v>213</v>
      </c>
    </row>
    <row r="18" spans="1:28" ht="11.5152" customHeight="1">
      <c r="A18" s="14">
        <v>17</v>
      </c>
      <c r="F18" s="15">
        <v>0.75</v>
      </c>
      <c r="G18" s="15">
        <v>0</v>
      </c>
    </row>
    <row r="19" spans="1:28" ht="11.5152" customHeight="1">
      <c r="A19" s="14">
        <v>18</v>
      </c>
      <c r="AA19" s="3" t="s">
        <v>207</v>
      </c>
      <c r="AB19" s="3" t="s">
        <v>208</v>
      </c>
    </row>
    <row r="20" spans="1:28" ht="11.5152" customHeight="1">
      <c r="A20" s="14">
        <v>19</v>
      </c>
      <c r="C20" s="15">
        <v>0.75</v>
      </c>
      <c r="D20" s="16">
        <v>3.288</v>
      </c>
      <c r="E20" s="15">
        <v>41.7796712</v>
      </c>
      <c r="F20" s="15">
        <v>0.75</v>
      </c>
      <c r="G20" s="15">
        <v>3.288</v>
      </c>
      <c r="J20" s="15">
        <v>0.75</v>
      </c>
      <c r="K20" s="15">
        <v>3.288</v>
      </c>
      <c r="AA20" s="3" t="s">
        <v>214</v>
      </c>
      <c r="AB20" s="3" t="s">
        <v>215</v>
      </c>
    </row>
    <row r="21" spans="1:28" ht="11.5152" customHeight="1">
      <c r="A21" s="14">
        <v>20</v>
      </c>
      <c r="C21" s="15">
        <v>1</v>
      </c>
      <c r="D21" s="16">
        <v>3.288</v>
      </c>
      <c r="E21" s="15">
        <v>40.9583288</v>
      </c>
      <c r="F21" s="15">
        <v>1</v>
      </c>
      <c r="G21" s="15">
        <v>3.288</v>
      </c>
      <c r="O21" s="15">
        <v>1</v>
      </c>
      <c r="Q21" s="15">
        <v>41.78</v>
      </c>
      <c r="AA21" s="3" t="s">
        <v>216</v>
      </c>
      <c r="AB21" s="3" t="s">
        <v>217</v>
      </c>
    </row>
    <row r="22" spans="1:28" ht="11.5152" customHeight="1">
      <c r="A22" s="14">
        <v>21</v>
      </c>
      <c r="AA22" s="3" t="s">
        <v>218</v>
      </c>
      <c r="AB22" s="3" t="s">
        <v>219</v>
      </c>
    </row>
    <row r="23" spans="1:28" ht="11.5152" customHeight="1">
      <c r="A23" s="14">
        <v>22</v>
      </c>
      <c r="F23" s="15">
        <v>1</v>
      </c>
      <c r="G23" s="15">
        <v>0</v>
      </c>
      <c r="AA23" s="3" t="s">
        <v>220</v>
      </c>
      <c r="AB23" s="3" t="s">
        <v>221</v>
      </c>
    </row>
    <row r="24" spans="1:28" ht="11.5152" customHeight="1">
      <c r="A24" s="14">
        <v>23</v>
      </c>
      <c r="C24" s="15">
        <v>1</v>
      </c>
      <c r="D24" s="16">
        <v>3.288</v>
      </c>
      <c r="E24" s="15">
        <v>40.958</v>
      </c>
      <c r="F24" s="15">
        <v>1</v>
      </c>
      <c r="G24" s="15">
        <v>3.288</v>
      </c>
      <c r="H24" s="15">
        <v>1</v>
      </c>
      <c r="I24" s="15">
        <v>3.288</v>
      </c>
      <c r="M24" s="15">
        <v>1</v>
      </c>
      <c r="N24" s="15">
        <v>40.958</v>
      </c>
      <c r="O24" s="15">
        <v>1</v>
      </c>
      <c r="Q24" s="15">
        <v>41.78</v>
      </c>
    </row>
    <row r="25" spans="1:28" ht="11.5152" customHeight="1">
      <c r="A25" s="14">
        <v>24</v>
      </c>
      <c r="C25" s="15">
        <v>1</v>
      </c>
      <c r="D25" s="16">
        <v>3.288</v>
      </c>
      <c r="E25" s="15">
        <v>40.958</v>
      </c>
      <c r="F25" s="15">
        <v>1</v>
      </c>
      <c r="G25" s="15">
        <v>3.288</v>
      </c>
      <c r="O25" s="15">
        <v>1</v>
      </c>
      <c r="P25" s="15">
        <v>40.958</v>
      </c>
      <c r="Q25" s="15">
        <v>41.78</v>
      </c>
    </row>
    <row r="26" spans="1:28" ht="11.5152" customHeight="1">
      <c r="A26" s="14">
        <v>25</v>
      </c>
      <c r="C26" s="15">
        <v>1</v>
      </c>
      <c r="D26" s="16">
        <v>3.288</v>
      </c>
      <c r="E26" s="15">
        <v>40.958</v>
      </c>
      <c r="F26" s="15">
        <v>1</v>
      </c>
      <c r="G26" s="15">
        <v>3.288</v>
      </c>
      <c r="O26" s="15">
        <v>1</v>
      </c>
      <c r="Q26" s="15">
        <v>41.78</v>
      </c>
    </row>
    <row r="27" spans="1:28" ht="11.5152" customHeight="1">
      <c r="A27" s="14">
        <v>26</v>
      </c>
      <c r="C27" s="15">
        <v>2</v>
      </c>
      <c r="D27" s="16">
        <v>3.288</v>
      </c>
      <c r="E27" s="15">
        <v>37.6703288</v>
      </c>
      <c r="F27" s="15">
        <v>2</v>
      </c>
      <c r="G27" s="15">
        <v>3.288</v>
      </c>
      <c r="J27" s="15">
        <v>2</v>
      </c>
      <c r="K27" s="15">
        <v>3.288</v>
      </c>
    </row>
    <row r="28" spans="1:28" ht="11.5152" customHeight="1">
      <c r="A28" s="14">
        <v>27</v>
      </c>
      <c r="F28" s="15">
        <v>2</v>
      </c>
      <c r="G28" s="15">
        <v>0</v>
      </c>
    </row>
    <row r="29" spans="1:28" ht="11.5152" customHeight="1">
      <c r="A29" s="14">
        <v>28</v>
      </c>
    </row>
    <row r="30" spans="1:28" ht="11.5152" customHeight="1">
      <c r="A30" s="14">
        <v>29</v>
      </c>
      <c r="C30" s="15">
        <v>2</v>
      </c>
      <c r="D30" s="16">
        <v>2.3945455</v>
      </c>
      <c r="E30" s="15">
        <v>37.6697605</v>
      </c>
      <c r="F30" s="15">
        <v>2</v>
      </c>
      <c r="G30" s="15">
        <v>2.3945455</v>
      </c>
      <c r="J30" s="15">
        <v>2</v>
      </c>
      <c r="K30" s="15">
        <v>2.3945455</v>
      </c>
    </row>
    <row r="31" spans="1:28" ht="11.5152" customHeight="1">
      <c r="A31" s="14">
        <v>30</v>
      </c>
      <c r="C31" s="15">
        <v>3</v>
      </c>
      <c r="D31" s="16">
        <v>2.3945455</v>
      </c>
      <c r="E31" s="15">
        <v>35.275694</v>
      </c>
      <c r="F31" s="15">
        <v>3</v>
      </c>
      <c r="G31" s="15">
        <v>2.3945455</v>
      </c>
      <c r="O31" s="15">
        <v>3</v>
      </c>
      <c r="Q31" s="15">
        <v>37.67</v>
      </c>
    </row>
    <row r="32" spans="1:28" ht="11.5152" customHeight="1">
      <c r="A32" s="14">
        <v>31</v>
      </c>
    </row>
    <row r="33" spans="1:17" ht="11.5152" customHeight="1">
      <c r="A33" s="14">
        <v>32</v>
      </c>
      <c r="F33" s="15">
        <v>3</v>
      </c>
      <c r="G33" s="15">
        <v>0</v>
      </c>
    </row>
    <row r="34" spans="1:17" ht="11.5152" customHeight="1">
      <c r="A34" s="14">
        <v>33</v>
      </c>
      <c r="C34" s="15">
        <v>3</v>
      </c>
      <c r="D34" s="16">
        <v>2.3945455</v>
      </c>
      <c r="E34" s="15">
        <v>35.2754545</v>
      </c>
      <c r="F34" s="15">
        <v>3</v>
      </c>
      <c r="G34" s="15">
        <v>2.3945455</v>
      </c>
      <c r="H34" s="15">
        <v>3</v>
      </c>
      <c r="I34" s="15">
        <v>2.3945455</v>
      </c>
      <c r="M34" s="15">
        <v>3</v>
      </c>
      <c r="N34" s="15">
        <v>35.2754545</v>
      </c>
      <c r="O34" s="15">
        <v>3</v>
      </c>
      <c r="Q34" s="15">
        <v>37.67</v>
      </c>
    </row>
    <row r="35" spans="1:17" ht="11.5152" customHeight="1">
      <c r="A35" s="14">
        <v>34</v>
      </c>
      <c r="C35" s="15">
        <v>3</v>
      </c>
      <c r="D35" s="16">
        <v>2.3945455</v>
      </c>
      <c r="E35" s="15">
        <v>35.2754545</v>
      </c>
      <c r="F35" s="15">
        <v>3</v>
      </c>
      <c r="G35" s="15">
        <v>2.3945455</v>
      </c>
      <c r="O35" s="15">
        <v>3</v>
      </c>
      <c r="P35" s="15">
        <v>35.2754545</v>
      </c>
      <c r="Q35" s="15">
        <v>37.67</v>
      </c>
    </row>
    <row r="36" spans="1:17" ht="11.5152" customHeight="1">
      <c r="A36" s="14">
        <v>35</v>
      </c>
      <c r="C36" s="15">
        <v>3</v>
      </c>
      <c r="D36" s="16">
        <v>2.3945455</v>
      </c>
      <c r="E36" s="15">
        <v>35.2754545</v>
      </c>
      <c r="F36" s="15">
        <v>3</v>
      </c>
      <c r="G36" s="15">
        <v>2.3945455</v>
      </c>
      <c r="O36" s="15">
        <v>3</v>
      </c>
      <c r="Q36" s="15">
        <v>37.67</v>
      </c>
    </row>
    <row r="37" spans="1:17" ht="11.5152" customHeight="1">
      <c r="A37" s="14">
        <v>36</v>
      </c>
      <c r="C37" s="15">
        <v>7.5</v>
      </c>
      <c r="D37" s="16">
        <v>2.3945455</v>
      </c>
      <c r="E37" s="15">
        <v>24.50023950000001</v>
      </c>
      <c r="F37" s="15">
        <v>7.5</v>
      </c>
      <c r="G37" s="15">
        <v>2.3945455</v>
      </c>
      <c r="J37" s="15">
        <v>7.5</v>
      </c>
      <c r="K37" s="15">
        <v>2.3945455</v>
      </c>
    </row>
    <row r="38" spans="1:17" ht="11.5152" customHeight="1">
      <c r="A38" s="14">
        <v>37</v>
      </c>
      <c r="F38" s="15">
        <v>7.5</v>
      </c>
      <c r="G38" s="15">
        <v>0</v>
      </c>
    </row>
    <row r="39" spans="1:17" ht="11.5152" customHeight="1">
      <c r="A39" s="14">
        <v>38</v>
      </c>
    </row>
    <row r="40" spans="1:17" ht="11.5152" customHeight="1">
      <c r="A40" s="14">
        <v>39</v>
      </c>
      <c r="C40" s="15">
        <v>7.5</v>
      </c>
      <c r="D40" s="16">
        <v>0.2567347</v>
      </c>
      <c r="E40" s="15">
        <v>24.49997430000001</v>
      </c>
      <c r="F40" s="15">
        <v>7.5</v>
      </c>
      <c r="G40" s="15">
        <v>0.2567347</v>
      </c>
      <c r="J40" s="15">
        <v>7.5</v>
      </c>
      <c r="K40" s="15">
        <v>0.2567347</v>
      </c>
    </row>
    <row r="41" spans="1:17" ht="11.5152" customHeight="1">
      <c r="A41" s="14">
        <v>40</v>
      </c>
      <c r="C41" s="15">
        <v>12</v>
      </c>
      <c r="D41" s="16">
        <v>0.2567347</v>
      </c>
      <c r="E41" s="15">
        <v>23.3447196</v>
      </c>
      <c r="F41" s="15">
        <v>12</v>
      </c>
      <c r="G41" s="15">
        <v>0.2567347</v>
      </c>
      <c r="O41" s="15">
        <v>12</v>
      </c>
      <c r="Q41" s="15">
        <v>24.5</v>
      </c>
    </row>
    <row r="42" spans="1:17" ht="11.5152" customHeight="1">
      <c r="A42" s="14">
        <v>41</v>
      </c>
    </row>
    <row r="43" spans="1:17" ht="11.5152" customHeight="1">
      <c r="A43" s="14">
        <v>42</v>
      </c>
      <c r="F43" s="15">
        <v>12</v>
      </c>
      <c r="G43" s="15">
        <v>0</v>
      </c>
    </row>
    <row r="44" spans="1:17" ht="11.5152" customHeight="1">
      <c r="A44" s="14">
        <v>43</v>
      </c>
      <c r="C44" s="15">
        <v>12</v>
      </c>
      <c r="D44" s="16">
        <v>0.2567347</v>
      </c>
      <c r="E44" s="15">
        <v>23.3446939</v>
      </c>
      <c r="F44" s="15">
        <v>12</v>
      </c>
      <c r="G44" s="15">
        <v>0.2567347</v>
      </c>
      <c r="H44" s="15">
        <v>12</v>
      </c>
      <c r="I44" s="15">
        <v>0.2567347</v>
      </c>
      <c r="M44" s="15">
        <v>12</v>
      </c>
      <c r="N44" s="15">
        <v>23.3446939</v>
      </c>
      <c r="O44" s="15">
        <v>12</v>
      </c>
      <c r="Q44" s="15">
        <v>24.5</v>
      </c>
    </row>
    <row r="45" spans="1:17" ht="11.5152" customHeight="1">
      <c r="A45" s="14">
        <v>44</v>
      </c>
      <c r="C45" s="15">
        <v>12</v>
      </c>
      <c r="D45" s="16">
        <v>0.2567347</v>
      </c>
      <c r="E45" s="15">
        <v>23.3446939</v>
      </c>
      <c r="F45" s="15">
        <v>12</v>
      </c>
      <c r="G45" s="15">
        <v>0.2567347</v>
      </c>
      <c r="O45" s="15">
        <v>12</v>
      </c>
      <c r="P45" s="15">
        <v>23.3446939</v>
      </c>
      <c r="Q45" s="15">
        <v>24.5</v>
      </c>
    </row>
    <row r="46" spans="1:17" ht="11.5152" customHeight="1">
      <c r="A46" s="14">
        <v>45</v>
      </c>
      <c r="C46" s="15">
        <v>12</v>
      </c>
      <c r="D46" s="16">
        <v>0.2567347</v>
      </c>
      <c r="E46" s="15">
        <v>23.3446939</v>
      </c>
      <c r="F46" s="15">
        <v>12</v>
      </c>
      <c r="G46" s="15">
        <v>0.2567347</v>
      </c>
      <c r="O46" s="15">
        <v>12</v>
      </c>
      <c r="Q46" s="15">
        <v>24.5</v>
      </c>
    </row>
    <row r="47" spans="1:17" ht="11.5152" customHeight="1">
      <c r="A47" s="14">
        <v>46</v>
      </c>
      <c r="C47" s="15">
        <v>32</v>
      </c>
      <c r="D47" s="16">
        <v>0.2567347</v>
      </c>
      <c r="E47" s="15">
        <v>18.2100257</v>
      </c>
      <c r="F47" s="15">
        <v>32</v>
      </c>
      <c r="G47" s="15">
        <v>0.2567347</v>
      </c>
      <c r="J47" s="15">
        <v>32</v>
      </c>
      <c r="K47" s="15">
        <v>0.2567347</v>
      </c>
    </row>
    <row r="48" spans="1:17" ht="11.5152" customHeight="1">
      <c r="A48" s="14">
        <v>47</v>
      </c>
      <c r="F48" s="15">
        <v>32</v>
      </c>
      <c r="G48" s="15">
        <v>0</v>
      </c>
    </row>
    <row r="49" spans="1:17" ht="11.5152" customHeight="1">
      <c r="A49" s="14">
        <v>48</v>
      </c>
    </row>
    <row r="50" spans="1:17" ht="11.5152" customHeight="1">
      <c r="A50" s="14">
        <v>49</v>
      </c>
      <c r="C50" s="15">
        <v>32</v>
      </c>
      <c r="D50" s="16">
        <v>0.2516949</v>
      </c>
      <c r="E50" s="15">
        <v>18.2099748</v>
      </c>
      <c r="F50" s="15">
        <v>32</v>
      </c>
      <c r="G50" s="15">
        <v>0.2516949</v>
      </c>
      <c r="J50" s="15">
        <v>32</v>
      </c>
      <c r="K50" s="15">
        <v>0.2516949</v>
      </c>
    </row>
    <row r="51" spans="1:17" ht="11.5152" customHeight="1">
      <c r="A51" s="14">
        <v>50</v>
      </c>
      <c r="C51" s="15">
        <v>52</v>
      </c>
      <c r="D51" s="16">
        <v>0.2516949</v>
      </c>
      <c r="E51" s="15">
        <v>13.1761269</v>
      </c>
      <c r="F51" s="15">
        <v>52</v>
      </c>
      <c r="G51" s="15">
        <v>0.2516949</v>
      </c>
      <c r="O51" s="15">
        <v>52</v>
      </c>
      <c r="Q51" s="15">
        <v>18.21</v>
      </c>
    </row>
    <row r="52" spans="1:17" ht="11.5152" customHeight="1">
      <c r="A52" s="14">
        <v>51</v>
      </c>
    </row>
    <row r="53" spans="1:17" ht="11.5152" customHeight="1">
      <c r="A53" s="14">
        <v>52</v>
      </c>
      <c r="F53" s="15">
        <v>52</v>
      </c>
      <c r="G53" s="15">
        <v>0</v>
      </c>
    </row>
    <row r="54" spans="1:17" ht="11.5152" customHeight="1">
      <c r="A54" s="14">
        <v>53</v>
      </c>
      <c r="C54" s="15">
        <v>52</v>
      </c>
      <c r="D54" s="16">
        <v>0.2516949</v>
      </c>
      <c r="E54" s="15">
        <v>13.1761017</v>
      </c>
      <c r="F54" s="15">
        <v>52</v>
      </c>
      <c r="G54" s="15">
        <v>0.2516949</v>
      </c>
      <c r="H54" s="15">
        <v>52</v>
      </c>
      <c r="I54" s="15">
        <v>0.2516949</v>
      </c>
      <c r="M54" s="15">
        <v>52</v>
      </c>
      <c r="N54" s="15">
        <v>13.1761017</v>
      </c>
      <c r="O54" s="15">
        <v>52</v>
      </c>
      <c r="Q54" s="15">
        <v>18.21</v>
      </c>
    </row>
    <row r="55" spans="1:17" ht="11.5152" customHeight="1">
      <c r="A55" s="14">
        <v>54</v>
      </c>
      <c r="C55" s="15">
        <v>52</v>
      </c>
      <c r="D55" s="16">
        <v>0.2516949</v>
      </c>
      <c r="E55" s="15">
        <v>13.1761017</v>
      </c>
      <c r="F55" s="15">
        <v>52</v>
      </c>
      <c r="G55" s="15">
        <v>0.2516949</v>
      </c>
      <c r="O55" s="15">
        <v>52</v>
      </c>
      <c r="P55" s="15">
        <v>13.1761017</v>
      </c>
      <c r="Q55" s="15">
        <v>18.21</v>
      </c>
    </row>
    <row r="56" spans="1:17" ht="11.5152" customHeight="1">
      <c r="A56" s="14">
        <v>55</v>
      </c>
      <c r="C56" s="15">
        <v>52</v>
      </c>
      <c r="D56" s="16">
        <v>0.2516949</v>
      </c>
      <c r="E56" s="15">
        <v>13.1761017</v>
      </c>
      <c r="F56" s="15">
        <v>52</v>
      </c>
      <c r="G56" s="15">
        <v>0.2516949</v>
      </c>
      <c r="O56" s="15">
        <v>52</v>
      </c>
      <c r="Q56" s="15">
        <v>18.21</v>
      </c>
    </row>
    <row r="57" spans="1:17" ht="11.5152" customHeight="1">
      <c r="A57" s="14">
        <v>56</v>
      </c>
      <c r="C57" s="15">
        <v>91</v>
      </c>
      <c r="D57" s="16">
        <v>0.2516949</v>
      </c>
      <c r="E57" s="15">
        <v>3.360025199999995</v>
      </c>
      <c r="F57" s="15">
        <v>91</v>
      </c>
      <c r="G57" s="15">
        <v>0.2516949</v>
      </c>
      <c r="J57" s="15">
        <v>91</v>
      </c>
      <c r="K57" s="15">
        <v>0.2516949</v>
      </c>
    </row>
    <row r="58" spans="1:17" ht="11.5152" customHeight="1">
      <c r="A58" s="14">
        <v>57</v>
      </c>
      <c r="F58" s="15">
        <v>91</v>
      </c>
      <c r="G58" s="15">
        <v>0</v>
      </c>
    </row>
    <row r="59" spans="1:17" ht="11.5152" customHeight="1">
      <c r="A59" s="14">
        <v>58</v>
      </c>
    </row>
    <row r="60" spans="1:17" ht="11.5152" customHeight="1">
      <c r="A60" s="14">
        <v>59</v>
      </c>
      <c r="C60" s="15">
        <v>91</v>
      </c>
      <c r="D60" s="16">
        <v>0.0123077</v>
      </c>
      <c r="E60" s="15">
        <v>3.3599988</v>
      </c>
      <c r="F60" s="15">
        <v>91</v>
      </c>
      <c r="G60" s="15">
        <v>0.0123077</v>
      </c>
      <c r="J60" s="15">
        <v>91</v>
      </c>
      <c r="K60" s="15">
        <v>0.0123077</v>
      </c>
    </row>
    <row r="61" spans="1:17" ht="11.5152" customHeight="1">
      <c r="A61" s="14">
        <v>60</v>
      </c>
      <c r="C61" s="15">
        <v>130</v>
      </c>
      <c r="D61" s="16">
        <v>0.0123077</v>
      </c>
      <c r="E61" s="15">
        <v>2.880001199999995</v>
      </c>
      <c r="F61" s="15">
        <v>130</v>
      </c>
      <c r="G61" s="15">
        <v>0.0123077</v>
      </c>
      <c r="O61" s="15">
        <v>130</v>
      </c>
      <c r="Q61" s="15">
        <v>3.36</v>
      </c>
    </row>
    <row r="62" spans="1:17" ht="11.5152" customHeight="1">
      <c r="A62" s="14">
        <v>61</v>
      </c>
    </row>
    <row r="63" spans="1:17" ht="11.5152" customHeight="1">
      <c r="A63" s="14">
        <v>62</v>
      </c>
      <c r="F63" s="15">
        <v>130</v>
      </c>
      <c r="G63" s="15">
        <v>0</v>
      </c>
    </row>
    <row r="64" spans="1:17" ht="11.5152" customHeight="1">
      <c r="A64" s="14">
        <v>63</v>
      </c>
      <c r="C64" s="15">
        <v>130</v>
      </c>
      <c r="D64" s="16">
        <v>0.0123077</v>
      </c>
      <c r="E64" s="15">
        <v>2.879999999999995</v>
      </c>
      <c r="F64" s="15">
        <v>130</v>
      </c>
      <c r="G64" s="15">
        <v>0.0123077</v>
      </c>
      <c r="H64" s="15">
        <v>130</v>
      </c>
      <c r="I64" s="15">
        <v>0.0123077</v>
      </c>
      <c r="M64" s="15">
        <v>130</v>
      </c>
      <c r="N64" s="15">
        <v>2.879999999999995</v>
      </c>
      <c r="O64" s="15">
        <v>130</v>
      </c>
      <c r="Q64" s="15">
        <v>3.36</v>
      </c>
    </row>
    <row r="65" spans="1:17" ht="11.5152" customHeight="1">
      <c r="A65" s="14">
        <v>64</v>
      </c>
      <c r="C65" s="15">
        <v>130</v>
      </c>
      <c r="D65" s="16">
        <v>0.0123077</v>
      </c>
      <c r="E65" s="15">
        <v>2.879999999999995</v>
      </c>
      <c r="F65" s="15">
        <v>130</v>
      </c>
      <c r="G65" s="15">
        <v>0.0123077</v>
      </c>
      <c r="O65" s="15">
        <v>130</v>
      </c>
      <c r="P65" s="15">
        <v>2.879999999999995</v>
      </c>
      <c r="Q65" s="15">
        <v>3.36</v>
      </c>
    </row>
    <row r="66" spans="1:17" ht="11.5152" customHeight="1">
      <c r="A66" s="14">
        <v>65</v>
      </c>
      <c r="C66" s="15">
        <v>130</v>
      </c>
      <c r="D66" s="16">
        <v>0.0123077</v>
      </c>
      <c r="E66" s="15">
        <v>2.879999999999995</v>
      </c>
      <c r="F66" s="15">
        <v>130</v>
      </c>
      <c r="G66" s="15">
        <v>0.0123077</v>
      </c>
      <c r="O66" s="15">
        <v>130</v>
      </c>
      <c r="Q66" s="15">
        <v>3.36</v>
      </c>
    </row>
    <row r="67" spans="1:17" ht="11.5152" customHeight="1">
      <c r="A67" s="14">
        <v>66</v>
      </c>
      <c r="C67" s="15">
        <v>364</v>
      </c>
      <c r="D67" s="16">
        <v>0.0123077</v>
      </c>
      <c r="E67" s="15">
        <v>0</v>
      </c>
      <c r="F67" s="15">
        <v>364</v>
      </c>
      <c r="G67" s="15">
        <v>0.0123077</v>
      </c>
      <c r="H67" s="15">
        <v>364</v>
      </c>
      <c r="N67" s="15">
        <v>0</v>
      </c>
    </row>
    <row r="68" spans="1:17" ht="11.5152" customHeight="1">
      <c r="F68" s="15">
        <v>364</v>
      </c>
      <c r="G68" s="15">
        <v>0</v>
      </c>
    </row>
  </sheetData>
  <pageMargins left="0.3" right="0.3" top="0.3" bottom="0.3" header="0.3" footer="0.25"/>
  <headerFooter>
    <oddFooter>&amp;C&amp;9&amp;F &amp;R&amp;9Page &amp;P of &amp;N</oddFooter>
  </headerFooter>
  <colBreaks count="1" manualBreakCount="1">
    <brk id="18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J55"/>
  <sheetViews>
    <sheetView workbookViewId="0"/>
  </sheetViews>
  <sheetFormatPr defaultRowHeight="15"/>
  <cols>
    <col min="1" max="1" width="20.7109375" customWidth="1"/>
    <col min="2" max="2" width="6.7109375" style="4" customWidth="1"/>
    <col min="3" max="6" width="6.7109375" style="5" customWidth="1"/>
    <col min="7" max="7" width="6.7109375" style="4" customWidth="1"/>
    <col min="8" max="10" width="6.7109375" style="5" customWidth="1"/>
    <col min="11" max="702" width="6.7109375" customWidth="1"/>
  </cols>
  <sheetData>
    <row r="1" spans="1:5">
      <c r="A1" s="2" t="s">
        <v>142</v>
      </c>
    </row>
    <row r="2" spans="1:5">
      <c r="A2" s="2" t="s">
        <v>143</v>
      </c>
    </row>
    <row r="3" spans="1:5">
      <c r="A3" s="2" t="s">
        <v>295</v>
      </c>
    </row>
    <row r="4" spans="1:5">
      <c r="A4" s="2" t="s">
        <v>145</v>
      </c>
    </row>
    <row r="5" spans="1:5">
      <c r="B5" s="3" t="s">
        <v>146</v>
      </c>
    </row>
    <row r="6" spans="1:5">
      <c r="B6" s="6" t="s">
        <v>147</v>
      </c>
      <c r="C6" s="6" t="s">
        <v>148</v>
      </c>
      <c r="D6" s="6" t="s">
        <v>149</v>
      </c>
      <c r="E6" s="6" t="s">
        <v>150</v>
      </c>
    </row>
    <row r="7" spans="1:5">
      <c r="B7" s="4">
        <v>1</v>
      </c>
      <c r="C7" s="5">
        <v>0</v>
      </c>
      <c r="D7" s="5">
        <v>0</v>
      </c>
      <c r="E7" s="5">
        <v>49.28</v>
      </c>
    </row>
    <row r="8" spans="1:5">
      <c r="B8" s="4">
        <v>2</v>
      </c>
      <c r="C8" s="5">
        <v>0.5</v>
      </c>
      <c r="D8" s="5">
        <v>0.5</v>
      </c>
      <c r="E8" s="5">
        <v>17.1</v>
      </c>
    </row>
    <row r="9" spans="1:5">
      <c r="B9" s="4">
        <v>3</v>
      </c>
      <c r="C9" s="5">
        <v>1</v>
      </c>
      <c r="D9" s="5">
        <v>1</v>
      </c>
      <c r="E9" s="5">
        <v>10.31</v>
      </c>
    </row>
    <row r="10" spans="1:5">
      <c r="B10" s="4">
        <v>4</v>
      </c>
      <c r="C10" s="5">
        <v>3</v>
      </c>
      <c r="D10" s="5">
        <v>3</v>
      </c>
      <c r="E10" s="5">
        <v>12.74</v>
      </c>
    </row>
    <row r="11" spans="1:5">
      <c r="B11" s="4">
        <v>5</v>
      </c>
      <c r="C11" s="5">
        <v>12</v>
      </c>
      <c r="D11" s="5">
        <v>12</v>
      </c>
      <c r="E11" s="5">
        <v>5.28</v>
      </c>
    </row>
    <row r="12" spans="1:5">
      <c r="B12" s="4">
        <v>6</v>
      </c>
      <c r="C12" s="5">
        <v>52</v>
      </c>
      <c r="D12" s="5">
        <v>52</v>
      </c>
      <c r="E12" s="5">
        <v>3.86</v>
      </c>
    </row>
    <row r="13" spans="1:5">
      <c r="B13" s="4">
        <v>7</v>
      </c>
      <c r="C13" s="5">
        <v>130</v>
      </c>
      <c r="D13" s="5">
        <v>130</v>
      </c>
      <c r="E13" s="5">
        <v>1.43</v>
      </c>
    </row>
    <row r="14" spans="1:5"/>
    <row r="15" spans="1:5">
      <c r="B15" s="3" t="s">
        <v>151</v>
      </c>
      <c r="C15" s="5">
        <v>5.071</v>
      </c>
      <c r="D15" s="5">
        <v>5.071</v>
      </c>
      <c r="E15" s="5">
        <v>100</v>
      </c>
    </row>
    <row r="16" spans="1:5">
      <c r="B16" s="7" t="s">
        <v>152</v>
      </c>
      <c r="C16" s="7"/>
      <c r="D16" s="7"/>
      <c r="E16" s="8" t="s">
        <v>296</v>
      </c>
    </row>
    <row r="17" spans="1:9"/>
    <row r="18" spans="1:9">
      <c r="A18" s="2" t="s">
        <v>154</v>
      </c>
    </row>
    <row r="19" spans="1:9">
      <c r="A19" s="9" t="s">
        <v>147</v>
      </c>
      <c r="B19" s="6">
        <v>1</v>
      </c>
      <c r="C19" s="6">
        <v>2</v>
      </c>
      <c r="D19" s="6">
        <v>3</v>
      </c>
      <c r="E19" s="6">
        <v>4</v>
      </c>
      <c r="F19" s="6">
        <v>5</v>
      </c>
      <c r="G19" s="6">
        <v>6</v>
      </c>
      <c r="H19" s="6">
        <v>7</v>
      </c>
      <c r="I19" s="6" t="s">
        <v>151</v>
      </c>
    </row>
    <row r="20" spans="1:9">
      <c r="A20" s="3" t="s">
        <v>155</v>
      </c>
      <c r="B20" s="5">
        <v>0</v>
      </c>
      <c r="C20" s="5">
        <v>0.5</v>
      </c>
      <c r="D20" s="5">
        <v>1</v>
      </c>
      <c r="E20" s="5">
        <v>3</v>
      </c>
      <c r="F20" s="5">
        <v>12</v>
      </c>
      <c r="G20" s="5">
        <v>52</v>
      </c>
      <c r="H20" s="5">
        <v>130</v>
      </c>
      <c r="I20" s="5">
        <v>5.071</v>
      </c>
    </row>
    <row r="21" spans="1:9">
      <c r="A21" s="3" t="s">
        <v>156</v>
      </c>
      <c r="B21" s="10">
        <v>49.28</v>
      </c>
      <c r="C21" s="10">
        <v>17.1</v>
      </c>
      <c r="D21" s="10">
        <v>10.31</v>
      </c>
      <c r="E21" s="10">
        <v>12.74</v>
      </c>
      <c r="F21" s="10">
        <v>5.28</v>
      </c>
      <c r="G21" s="10">
        <v>3.86</v>
      </c>
      <c r="H21" s="10">
        <v>1.43</v>
      </c>
      <c r="I21" s="10">
        <v>100</v>
      </c>
    </row>
    <row r="22" spans="1:9">
      <c r="A22" s="7" t="s">
        <v>152</v>
      </c>
      <c r="B22" s="8" t="s">
        <v>297</v>
      </c>
      <c r="C22" s="8" t="s">
        <v>298</v>
      </c>
      <c r="D22" s="8" t="s">
        <v>299</v>
      </c>
      <c r="E22" s="8" t="s">
        <v>285</v>
      </c>
      <c r="F22" s="8" t="s">
        <v>300</v>
      </c>
      <c r="G22" s="8" t="s">
        <v>301</v>
      </c>
      <c r="H22" s="8" t="s">
        <v>302</v>
      </c>
      <c r="I22" s="8" t="s">
        <v>296</v>
      </c>
    </row>
    <row r="23" spans="1:9">
      <c r="A23" s="3" t="s">
        <v>166</v>
      </c>
    </row>
    <row r="24" spans="1:9">
      <c r="A24" s="3" t="s">
        <v>167</v>
      </c>
      <c r="B24" s="10">
        <v>100</v>
      </c>
      <c r="C24" s="10">
        <v>50.72</v>
      </c>
      <c r="D24" s="10">
        <v>33.62</v>
      </c>
      <c r="E24" s="10">
        <v>23.31</v>
      </c>
      <c r="F24" s="10">
        <v>10.57</v>
      </c>
      <c r="G24" s="10">
        <v>5.29</v>
      </c>
      <c r="H24" s="10">
        <v>1.43</v>
      </c>
      <c r="I24" s="11"/>
    </row>
    <row r="25" spans="1:9">
      <c r="A25" s="3" t="s">
        <v>168</v>
      </c>
      <c r="B25" s="10">
        <v>100</v>
      </c>
      <c r="C25" s="10">
        <v>42.17</v>
      </c>
      <c r="D25" s="10">
        <v>31.558</v>
      </c>
      <c r="E25" s="10">
        <v>20.994</v>
      </c>
      <c r="F25" s="10">
        <v>9.6</v>
      </c>
      <c r="G25" s="10">
        <v>3.982</v>
      </c>
      <c r="H25" s="10">
        <v>1.226</v>
      </c>
    </row>
    <row r="26" spans="1:9">
      <c r="A26" s="3" t="s">
        <v>169</v>
      </c>
      <c r="B26" s="10">
        <v>0</v>
      </c>
      <c r="C26" s="10">
        <v>20.275</v>
      </c>
      <c r="D26" s="10">
        <v>6.534</v>
      </c>
      <c r="E26" s="10">
        <v>11.034</v>
      </c>
      <c r="F26" s="10">
        <v>10.102</v>
      </c>
      <c r="G26" s="10">
        <v>32.864</v>
      </c>
      <c r="H26" s="10">
        <v>16.667</v>
      </c>
      <c r="I26" s="3" t="s">
        <v>170</v>
      </c>
    </row>
    <row r="27" spans="1:9">
      <c r="A27" s="7" t="s">
        <v>171</v>
      </c>
      <c r="B27" s="12">
        <v>0</v>
      </c>
      <c r="C27" s="12">
        <v>0.5</v>
      </c>
      <c r="D27" s="12">
        <v>0.2</v>
      </c>
      <c r="E27" s="12">
        <v>0.182</v>
      </c>
      <c r="F27" s="12">
        <v>0.184</v>
      </c>
      <c r="G27" s="12">
        <v>0.339</v>
      </c>
      <c r="H27" s="12">
        <v>0.143</v>
      </c>
      <c r="I27" s="7"/>
    </row>
    <row r="28" spans="1:9">
      <c r="A28" s="13" t="s">
        <v>172</v>
      </c>
    </row>
    <row r="29" spans="1:9">
      <c r="A29" s="13" t="s">
        <v>173</v>
      </c>
    </row>
    <row r="30" spans="1:9">
      <c r="A30" s="13" t="s">
        <v>174</v>
      </c>
    </row>
    <row r="31" spans="1:9">
      <c r="A31" s="13" t="s">
        <v>303</v>
      </c>
    </row>
    <row r="32" spans="1:9">
      <c r="A32" s="13" t="s">
        <v>176</v>
      </c>
    </row>
    <row r="33" spans="1:1">
      <c r="A33" s="13" t="s">
        <v>177</v>
      </c>
    </row>
    <row r="34" spans="1:1"/>
    <row r="35" spans="1:1"/>
    <row r="36" spans="1:1">
      <c r="A36" s="2" t="s">
        <v>222</v>
      </c>
    </row>
    <row r="55" spans="1:1">
      <c r="A55" s="2" t="s">
        <v>223</v>
      </c>
    </row>
  </sheetData>
  <pageMargins left="0.3" right="0.3" top="0.3" bottom="0.3" header="0.3" footer="0.25"/>
  <headerFooter>
    <oddFooter>&amp;C&amp;9&amp;F &amp;R&amp;9Page &amp;P of &amp;N</oddFooter>
  </headerFooter>
  <rowBreaks count="1" manualBreakCount="1">
    <brk id="35" max="16383" man="1"/>
  </rowBreaks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AE68"/>
  <sheetViews>
    <sheetView workbookViewId="0"/>
  </sheetViews>
  <sheetFormatPr defaultRowHeight="15"/>
  <cols>
    <col min="1" max="1" width="4.28515625" style="14" customWidth="1"/>
    <col min="2" max="2" width="0.140625" customWidth="1"/>
    <col min="3" max="3" width="5.7109375" style="15" customWidth="1"/>
    <col min="4" max="4" width="5.7109375" style="16" customWidth="1"/>
    <col min="5" max="11" width="5.7109375" style="15" customWidth="1"/>
    <col min="12" max="12" width="0.140625" style="15" customWidth="1"/>
    <col min="13" max="17" width="5.7109375" style="15" customWidth="1"/>
    <col min="18" max="26" width="0.140625" style="15" customWidth="1"/>
    <col min="27" max="27" width="15.7109375" customWidth="1"/>
    <col min="28" max="28" width="50.7109375" customWidth="1"/>
    <col min="29" max="31" width="0.140625" style="15" customWidth="1"/>
  </cols>
  <sheetData>
    <row r="1" spans="1:28" ht="11.5152" customHeight="1">
      <c r="A1" s="17" t="s">
        <v>198</v>
      </c>
      <c r="B1" s="18"/>
      <c r="C1" s="17" t="s">
        <v>180</v>
      </c>
      <c r="D1" s="17" t="s">
        <v>201</v>
      </c>
      <c r="E1" s="17" t="s">
        <v>203</v>
      </c>
      <c r="F1" s="17" t="s">
        <v>183</v>
      </c>
      <c r="G1" s="17" t="s">
        <v>184</v>
      </c>
      <c r="H1" s="17" t="s">
        <v>207</v>
      </c>
      <c r="I1" s="17" t="s">
        <v>209</v>
      </c>
      <c r="J1" s="17" t="s">
        <v>211</v>
      </c>
      <c r="K1" s="17" t="s">
        <v>188</v>
      </c>
      <c r="M1" s="17" t="s">
        <v>207</v>
      </c>
      <c r="N1" s="17" t="s">
        <v>214</v>
      </c>
      <c r="O1" s="17" t="s">
        <v>216</v>
      </c>
      <c r="P1" s="17" t="s">
        <v>218</v>
      </c>
      <c r="Q1" s="17" t="s">
        <v>220</v>
      </c>
      <c r="AA1" s="3" t="s">
        <v>194</v>
      </c>
      <c r="AB1" s="3" t="s">
        <v>195</v>
      </c>
    </row>
    <row r="2" spans="1:28" ht="11.5152" customHeight="1">
      <c r="A2" s="14">
        <v>1</v>
      </c>
      <c r="B2" s="18"/>
      <c r="C2" s="15">
        <v>0</v>
      </c>
      <c r="D2" s="16">
        <v>197.12</v>
      </c>
      <c r="E2" s="15">
        <v>100</v>
      </c>
      <c r="F2" s="15">
        <v>0</v>
      </c>
      <c r="G2" s="15">
        <v>197.12</v>
      </c>
      <c r="H2" s="15">
        <v>0</v>
      </c>
      <c r="I2" s="15">
        <v>197.12</v>
      </c>
      <c r="M2" s="15">
        <v>0</v>
      </c>
      <c r="N2" s="15">
        <v>100</v>
      </c>
      <c r="O2" s="15">
        <v>0</v>
      </c>
      <c r="P2" s="15">
        <v>100</v>
      </c>
      <c r="Q2" s="15">
        <v>100</v>
      </c>
    </row>
    <row r="3" spans="1:28" ht="11.5152" customHeight="1">
      <c r="A3" s="14">
        <v>2</v>
      </c>
      <c r="AA3" s="3" t="s">
        <v>196</v>
      </c>
      <c r="AB3" s="3" t="s">
        <v>197</v>
      </c>
    </row>
    <row r="4" spans="1:28" ht="11.5152" customHeight="1">
      <c r="A4" s="14">
        <v>3</v>
      </c>
      <c r="F4" s="15">
        <v>0</v>
      </c>
      <c r="G4" s="15">
        <v>0</v>
      </c>
    </row>
    <row r="5" spans="1:28" ht="11.5152" customHeight="1">
      <c r="A5" s="14">
        <v>4</v>
      </c>
      <c r="C5" s="15">
        <v>0</v>
      </c>
      <c r="D5" s="16">
        <v>197.12</v>
      </c>
      <c r="E5" s="15">
        <v>100</v>
      </c>
      <c r="F5" s="15">
        <v>0</v>
      </c>
      <c r="G5" s="15">
        <v>197.12</v>
      </c>
      <c r="O5" s="15">
        <v>0</v>
      </c>
      <c r="P5" s="15">
        <v>100</v>
      </c>
      <c r="Q5" s="15">
        <v>100</v>
      </c>
      <c r="AA5" s="3" t="s">
        <v>198</v>
      </c>
      <c r="AB5" s="3" t="s">
        <v>199</v>
      </c>
    </row>
    <row r="6" spans="1:28" ht="11.5152" customHeight="1">
      <c r="A6" s="14">
        <v>5</v>
      </c>
      <c r="C6" s="15">
        <v>0</v>
      </c>
      <c r="D6" s="16">
        <v>197.12</v>
      </c>
      <c r="E6" s="15">
        <v>100</v>
      </c>
      <c r="F6" s="15">
        <v>0</v>
      </c>
      <c r="G6" s="15">
        <v>197.12</v>
      </c>
      <c r="O6" s="15">
        <v>0</v>
      </c>
      <c r="Q6" s="15">
        <v>100</v>
      </c>
    </row>
    <row r="7" spans="1:28" ht="11.5152" customHeight="1">
      <c r="A7" s="14">
        <v>6</v>
      </c>
      <c r="C7" s="15">
        <v>0.25</v>
      </c>
      <c r="D7" s="16">
        <v>197.12</v>
      </c>
      <c r="E7" s="15">
        <v>50.739712</v>
      </c>
      <c r="F7" s="15">
        <v>0.25</v>
      </c>
      <c r="G7" s="15">
        <v>197.12</v>
      </c>
      <c r="J7" s="15">
        <v>0.25</v>
      </c>
      <c r="K7" s="15">
        <v>197.12</v>
      </c>
      <c r="AA7" s="3" t="s">
        <v>180</v>
      </c>
      <c r="AB7" s="3" t="s">
        <v>200</v>
      </c>
    </row>
    <row r="8" spans="1:28" ht="11.5152" customHeight="1">
      <c r="A8" s="14">
        <v>7</v>
      </c>
      <c r="F8" s="15">
        <v>0.25</v>
      </c>
      <c r="G8" s="15">
        <v>0</v>
      </c>
      <c r="AA8" s="3" t="s">
        <v>201</v>
      </c>
      <c r="AB8" s="3" t="s">
        <v>202</v>
      </c>
    </row>
    <row r="9" spans="1:28" ht="11.5152" customHeight="1">
      <c r="A9" s="14">
        <v>8</v>
      </c>
      <c r="AA9" s="3" t="s">
        <v>203</v>
      </c>
      <c r="AB9" s="3" t="s">
        <v>204</v>
      </c>
    </row>
    <row r="10" spans="1:28" ht="11.5152" customHeight="1">
      <c r="A10" s="14">
        <v>9</v>
      </c>
      <c r="C10" s="15">
        <v>0.25</v>
      </c>
      <c r="D10" s="16">
        <v>34.2</v>
      </c>
      <c r="E10" s="15">
        <v>50.71658</v>
      </c>
      <c r="F10" s="15">
        <v>0.25</v>
      </c>
      <c r="G10" s="15">
        <v>34.2</v>
      </c>
      <c r="J10" s="15">
        <v>0.25</v>
      </c>
      <c r="K10" s="15">
        <v>34.2</v>
      </c>
    </row>
    <row r="11" spans="1:28" ht="11.5152" customHeight="1">
      <c r="A11" s="14">
        <v>10</v>
      </c>
      <c r="C11" s="15">
        <v>0.5</v>
      </c>
      <c r="D11" s="16">
        <v>34.2</v>
      </c>
      <c r="E11" s="15">
        <v>42.17342</v>
      </c>
      <c r="F11" s="15">
        <v>0.5</v>
      </c>
      <c r="G11" s="15">
        <v>34.2</v>
      </c>
      <c r="O11" s="15">
        <v>0.5</v>
      </c>
      <c r="Q11" s="15">
        <v>50.72</v>
      </c>
      <c r="AA11" s="3" t="s">
        <v>183</v>
      </c>
      <c r="AB11" s="3" t="s">
        <v>205</v>
      </c>
    </row>
    <row r="12" spans="1:28" ht="11.5152" customHeight="1">
      <c r="A12" s="14">
        <v>11</v>
      </c>
      <c r="AA12" s="3" t="s">
        <v>184</v>
      </c>
      <c r="AB12" s="3" t="s">
        <v>206</v>
      </c>
    </row>
    <row r="13" spans="1:28" ht="11.5152" customHeight="1">
      <c r="A13" s="14">
        <v>12</v>
      </c>
      <c r="F13" s="15">
        <v>0.5</v>
      </c>
      <c r="G13" s="15">
        <v>0</v>
      </c>
    </row>
    <row r="14" spans="1:28" ht="11.5152" customHeight="1">
      <c r="A14" s="14">
        <v>13</v>
      </c>
      <c r="C14" s="15">
        <v>0.5</v>
      </c>
      <c r="D14" s="16">
        <v>34.2</v>
      </c>
      <c r="E14" s="15">
        <v>42.17</v>
      </c>
      <c r="F14" s="15">
        <v>0.5</v>
      </c>
      <c r="G14" s="15">
        <v>34.2</v>
      </c>
      <c r="H14" s="15">
        <v>0.5</v>
      </c>
      <c r="I14" s="15">
        <v>34.2</v>
      </c>
      <c r="M14" s="15">
        <v>0.5</v>
      </c>
      <c r="N14" s="15">
        <v>42.17</v>
      </c>
      <c r="O14" s="15">
        <v>0.5</v>
      </c>
      <c r="Q14" s="15">
        <v>50.72</v>
      </c>
      <c r="AA14" s="3" t="s">
        <v>207</v>
      </c>
      <c r="AB14" s="3" t="s">
        <v>208</v>
      </c>
    </row>
    <row r="15" spans="1:28" ht="11.5152" customHeight="1">
      <c r="A15" s="14">
        <v>14</v>
      </c>
      <c r="C15" s="15">
        <v>0.5</v>
      </c>
      <c r="D15" s="16">
        <v>34.2</v>
      </c>
      <c r="E15" s="15">
        <v>42.17</v>
      </c>
      <c r="F15" s="15">
        <v>0.5</v>
      </c>
      <c r="G15" s="15">
        <v>34.2</v>
      </c>
      <c r="O15" s="15">
        <v>0.5</v>
      </c>
      <c r="P15" s="15">
        <v>42.17</v>
      </c>
      <c r="Q15" s="15">
        <v>50.72</v>
      </c>
      <c r="AA15" s="3" t="s">
        <v>209</v>
      </c>
      <c r="AB15" s="3" t="s">
        <v>210</v>
      </c>
    </row>
    <row r="16" spans="1:28" ht="11.5152" customHeight="1">
      <c r="A16" s="14">
        <v>15</v>
      </c>
      <c r="C16" s="15">
        <v>0.5</v>
      </c>
      <c r="D16" s="16">
        <v>34.2</v>
      </c>
      <c r="E16" s="15">
        <v>42.17</v>
      </c>
      <c r="F16" s="15">
        <v>0.5</v>
      </c>
      <c r="G16" s="15">
        <v>34.2</v>
      </c>
      <c r="O16" s="15">
        <v>0.5</v>
      </c>
      <c r="Q16" s="15">
        <v>50.72</v>
      </c>
      <c r="AA16" s="3" t="s">
        <v>211</v>
      </c>
      <c r="AB16" s="3" t="s">
        <v>212</v>
      </c>
    </row>
    <row r="17" spans="1:28" ht="11.5152" customHeight="1">
      <c r="A17" s="14">
        <v>16</v>
      </c>
      <c r="C17" s="15">
        <v>0.75</v>
      </c>
      <c r="D17" s="16">
        <v>34.2</v>
      </c>
      <c r="E17" s="15">
        <v>33.62342</v>
      </c>
      <c r="F17" s="15">
        <v>0.75</v>
      </c>
      <c r="G17" s="15">
        <v>34.2</v>
      </c>
      <c r="J17" s="15">
        <v>0.75</v>
      </c>
      <c r="K17" s="15">
        <v>34.2</v>
      </c>
      <c r="AA17" s="3" t="s">
        <v>188</v>
      </c>
      <c r="AB17" s="3" t="s">
        <v>213</v>
      </c>
    </row>
    <row r="18" spans="1:28" ht="11.5152" customHeight="1">
      <c r="A18" s="14">
        <v>17</v>
      </c>
      <c r="F18" s="15">
        <v>0.75</v>
      </c>
      <c r="G18" s="15">
        <v>0</v>
      </c>
    </row>
    <row r="19" spans="1:28" ht="11.5152" customHeight="1">
      <c r="A19" s="14">
        <v>18</v>
      </c>
      <c r="AA19" s="3" t="s">
        <v>207</v>
      </c>
      <c r="AB19" s="3" t="s">
        <v>208</v>
      </c>
    </row>
    <row r="20" spans="1:28" ht="11.5152" customHeight="1">
      <c r="A20" s="14">
        <v>19</v>
      </c>
      <c r="C20" s="15">
        <v>0.75</v>
      </c>
      <c r="D20" s="16">
        <v>8.247999999999999</v>
      </c>
      <c r="E20" s="15">
        <v>33.6191752</v>
      </c>
      <c r="F20" s="15">
        <v>0.75</v>
      </c>
      <c r="G20" s="15">
        <v>8.247999999999999</v>
      </c>
      <c r="J20" s="15">
        <v>0.75</v>
      </c>
      <c r="K20" s="15">
        <v>8.247999999999999</v>
      </c>
      <c r="AA20" s="3" t="s">
        <v>214</v>
      </c>
      <c r="AB20" s="3" t="s">
        <v>215</v>
      </c>
    </row>
    <row r="21" spans="1:28" ht="11.5152" customHeight="1">
      <c r="A21" s="14">
        <v>20</v>
      </c>
      <c r="C21" s="15">
        <v>1</v>
      </c>
      <c r="D21" s="16">
        <v>8.247999999999999</v>
      </c>
      <c r="E21" s="15">
        <v>31.5588248</v>
      </c>
      <c r="F21" s="15">
        <v>1</v>
      </c>
      <c r="G21" s="15">
        <v>8.247999999999999</v>
      </c>
      <c r="O21" s="15">
        <v>1</v>
      </c>
      <c r="Q21" s="15">
        <v>33.62</v>
      </c>
      <c r="AA21" s="3" t="s">
        <v>216</v>
      </c>
      <c r="AB21" s="3" t="s">
        <v>217</v>
      </c>
    </row>
    <row r="22" spans="1:28" ht="11.5152" customHeight="1">
      <c r="A22" s="14">
        <v>21</v>
      </c>
      <c r="AA22" s="3" t="s">
        <v>218</v>
      </c>
      <c r="AB22" s="3" t="s">
        <v>219</v>
      </c>
    </row>
    <row r="23" spans="1:28" ht="11.5152" customHeight="1">
      <c r="A23" s="14">
        <v>22</v>
      </c>
      <c r="F23" s="15">
        <v>1</v>
      </c>
      <c r="G23" s="15">
        <v>0</v>
      </c>
      <c r="AA23" s="3" t="s">
        <v>220</v>
      </c>
      <c r="AB23" s="3" t="s">
        <v>221</v>
      </c>
    </row>
    <row r="24" spans="1:28" ht="11.5152" customHeight="1">
      <c r="A24" s="14">
        <v>23</v>
      </c>
      <c r="C24" s="15">
        <v>1</v>
      </c>
      <c r="D24" s="16">
        <v>8.247999999999999</v>
      </c>
      <c r="E24" s="15">
        <v>31.55800000000001</v>
      </c>
      <c r="F24" s="15">
        <v>1</v>
      </c>
      <c r="G24" s="15">
        <v>8.247999999999999</v>
      </c>
      <c r="H24" s="15">
        <v>1</v>
      </c>
      <c r="I24" s="15">
        <v>8.247999999999999</v>
      </c>
      <c r="M24" s="15">
        <v>1</v>
      </c>
      <c r="N24" s="15">
        <v>31.55800000000001</v>
      </c>
      <c r="O24" s="15">
        <v>1</v>
      </c>
      <c r="Q24" s="15">
        <v>33.62</v>
      </c>
    </row>
    <row r="25" spans="1:28" ht="11.5152" customHeight="1">
      <c r="A25" s="14">
        <v>24</v>
      </c>
      <c r="C25" s="15">
        <v>1</v>
      </c>
      <c r="D25" s="16">
        <v>8.247999999999999</v>
      </c>
      <c r="E25" s="15">
        <v>31.55800000000001</v>
      </c>
      <c r="F25" s="15">
        <v>1</v>
      </c>
      <c r="G25" s="15">
        <v>8.247999999999999</v>
      </c>
      <c r="O25" s="15">
        <v>1</v>
      </c>
      <c r="P25" s="15">
        <v>31.55800000000001</v>
      </c>
      <c r="Q25" s="15">
        <v>33.62</v>
      </c>
    </row>
    <row r="26" spans="1:28" ht="11.5152" customHeight="1">
      <c r="A26" s="14">
        <v>25</v>
      </c>
      <c r="C26" s="15">
        <v>1</v>
      </c>
      <c r="D26" s="16">
        <v>8.247999999999999</v>
      </c>
      <c r="E26" s="15">
        <v>31.55800000000001</v>
      </c>
      <c r="F26" s="15">
        <v>1</v>
      </c>
      <c r="G26" s="15">
        <v>8.247999999999999</v>
      </c>
      <c r="O26" s="15">
        <v>1</v>
      </c>
      <c r="Q26" s="15">
        <v>33.62</v>
      </c>
    </row>
    <row r="27" spans="1:28" ht="11.5152" customHeight="1">
      <c r="A27" s="14">
        <v>26</v>
      </c>
      <c r="C27" s="15">
        <v>2</v>
      </c>
      <c r="D27" s="16">
        <v>8.247999999999999</v>
      </c>
      <c r="E27" s="15">
        <v>23.31082480000001</v>
      </c>
      <c r="F27" s="15">
        <v>2</v>
      </c>
      <c r="G27" s="15">
        <v>8.247999999999999</v>
      </c>
      <c r="J27" s="15">
        <v>2</v>
      </c>
      <c r="K27" s="15">
        <v>8.247999999999999</v>
      </c>
    </row>
    <row r="28" spans="1:28" ht="11.5152" customHeight="1">
      <c r="A28" s="14">
        <v>27</v>
      </c>
      <c r="F28" s="15">
        <v>2</v>
      </c>
      <c r="G28" s="15">
        <v>0</v>
      </c>
    </row>
    <row r="29" spans="1:28" ht="11.5152" customHeight="1">
      <c r="A29" s="14">
        <v>28</v>
      </c>
    </row>
    <row r="30" spans="1:28" ht="11.5152" customHeight="1">
      <c r="A30" s="14">
        <v>29</v>
      </c>
      <c r="C30" s="15">
        <v>2</v>
      </c>
      <c r="D30" s="16">
        <v>2.3163636</v>
      </c>
      <c r="E30" s="15">
        <v>23.3097684</v>
      </c>
      <c r="F30" s="15">
        <v>2</v>
      </c>
      <c r="G30" s="15">
        <v>2.3163636</v>
      </c>
      <c r="J30" s="15">
        <v>2</v>
      </c>
      <c r="K30" s="15">
        <v>2.3163636</v>
      </c>
    </row>
    <row r="31" spans="1:28" ht="11.5152" customHeight="1">
      <c r="A31" s="14">
        <v>30</v>
      </c>
      <c r="C31" s="15">
        <v>3</v>
      </c>
      <c r="D31" s="16">
        <v>2.3163636</v>
      </c>
      <c r="E31" s="15">
        <v>20.99386800000001</v>
      </c>
      <c r="F31" s="15">
        <v>3</v>
      </c>
      <c r="G31" s="15">
        <v>2.3163636</v>
      </c>
      <c r="O31" s="15">
        <v>3</v>
      </c>
      <c r="Q31" s="15">
        <v>23.31</v>
      </c>
    </row>
    <row r="32" spans="1:28" ht="11.5152" customHeight="1">
      <c r="A32" s="14">
        <v>31</v>
      </c>
    </row>
    <row r="33" spans="1:17" ht="11.5152" customHeight="1">
      <c r="A33" s="14">
        <v>32</v>
      </c>
      <c r="F33" s="15">
        <v>3</v>
      </c>
      <c r="G33" s="15">
        <v>0</v>
      </c>
    </row>
    <row r="34" spans="1:17" ht="11.5152" customHeight="1">
      <c r="A34" s="14">
        <v>33</v>
      </c>
      <c r="C34" s="15">
        <v>3</v>
      </c>
      <c r="D34" s="16">
        <v>2.3163636</v>
      </c>
      <c r="E34" s="15">
        <v>20.9936364</v>
      </c>
      <c r="F34" s="15">
        <v>3</v>
      </c>
      <c r="G34" s="15">
        <v>2.3163636</v>
      </c>
      <c r="H34" s="15">
        <v>3</v>
      </c>
      <c r="I34" s="15">
        <v>2.3163636</v>
      </c>
      <c r="M34" s="15">
        <v>3</v>
      </c>
      <c r="N34" s="15">
        <v>20.9936364</v>
      </c>
      <c r="O34" s="15">
        <v>3</v>
      </c>
      <c r="Q34" s="15">
        <v>23.31</v>
      </c>
    </row>
    <row r="35" spans="1:17" ht="11.5152" customHeight="1">
      <c r="A35" s="14">
        <v>34</v>
      </c>
      <c r="C35" s="15">
        <v>3</v>
      </c>
      <c r="D35" s="16">
        <v>2.3163636</v>
      </c>
      <c r="E35" s="15">
        <v>20.9936364</v>
      </c>
      <c r="F35" s="15">
        <v>3</v>
      </c>
      <c r="G35" s="15">
        <v>2.3163636</v>
      </c>
      <c r="O35" s="15">
        <v>3</v>
      </c>
      <c r="P35" s="15">
        <v>20.9936364</v>
      </c>
      <c r="Q35" s="15">
        <v>23.31</v>
      </c>
    </row>
    <row r="36" spans="1:17" ht="11.5152" customHeight="1">
      <c r="A36" s="14">
        <v>35</v>
      </c>
      <c r="C36" s="15">
        <v>3</v>
      </c>
      <c r="D36" s="16">
        <v>2.3163636</v>
      </c>
      <c r="E36" s="15">
        <v>20.9936364</v>
      </c>
      <c r="F36" s="15">
        <v>3</v>
      </c>
      <c r="G36" s="15">
        <v>2.3163636</v>
      </c>
      <c r="O36" s="15">
        <v>3</v>
      </c>
      <c r="Q36" s="15">
        <v>23.31</v>
      </c>
    </row>
    <row r="37" spans="1:17" ht="11.5152" customHeight="1">
      <c r="A37" s="14">
        <v>36</v>
      </c>
      <c r="C37" s="15">
        <v>7.5</v>
      </c>
      <c r="D37" s="16">
        <v>2.3163636</v>
      </c>
      <c r="E37" s="15">
        <v>10.5702316</v>
      </c>
      <c r="F37" s="15">
        <v>7.5</v>
      </c>
      <c r="G37" s="15">
        <v>2.3163636</v>
      </c>
      <c r="J37" s="15">
        <v>7.5</v>
      </c>
      <c r="K37" s="15">
        <v>2.3163636</v>
      </c>
    </row>
    <row r="38" spans="1:17" ht="11.5152" customHeight="1">
      <c r="A38" s="14">
        <v>37</v>
      </c>
      <c r="F38" s="15">
        <v>7.5</v>
      </c>
      <c r="G38" s="15">
        <v>0</v>
      </c>
    </row>
    <row r="39" spans="1:17" ht="11.5152" customHeight="1">
      <c r="A39" s="14">
        <v>38</v>
      </c>
    </row>
    <row r="40" spans="1:17" ht="11.5152" customHeight="1">
      <c r="A40" s="14">
        <v>39</v>
      </c>
      <c r="C40" s="15">
        <v>7.5</v>
      </c>
      <c r="D40" s="16">
        <v>0.2155102</v>
      </c>
      <c r="E40" s="15">
        <v>10.5699784</v>
      </c>
      <c r="F40" s="15">
        <v>7.5</v>
      </c>
      <c r="G40" s="15">
        <v>0.2155102</v>
      </c>
      <c r="J40" s="15">
        <v>7.5</v>
      </c>
      <c r="K40" s="15">
        <v>0.2155102</v>
      </c>
    </row>
    <row r="41" spans="1:17" ht="11.5152" customHeight="1">
      <c r="A41" s="14">
        <v>40</v>
      </c>
      <c r="C41" s="15">
        <v>12</v>
      </c>
      <c r="D41" s="16">
        <v>0.2155102</v>
      </c>
      <c r="E41" s="15">
        <v>9.600225600000002</v>
      </c>
      <c r="F41" s="15">
        <v>12</v>
      </c>
      <c r="G41" s="15">
        <v>0.2155102</v>
      </c>
      <c r="O41" s="15">
        <v>12</v>
      </c>
      <c r="Q41" s="15">
        <v>10.57</v>
      </c>
    </row>
    <row r="42" spans="1:17" ht="11.5152" customHeight="1">
      <c r="A42" s="14">
        <v>41</v>
      </c>
    </row>
    <row r="43" spans="1:17" ht="11.5152" customHeight="1">
      <c r="A43" s="14">
        <v>42</v>
      </c>
      <c r="F43" s="15">
        <v>12</v>
      </c>
      <c r="G43" s="15">
        <v>0</v>
      </c>
    </row>
    <row r="44" spans="1:17" ht="11.5152" customHeight="1">
      <c r="A44" s="14">
        <v>43</v>
      </c>
      <c r="C44" s="15">
        <v>12</v>
      </c>
      <c r="D44" s="16">
        <v>0.2155102</v>
      </c>
      <c r="E44" s="15">
        <v>9.600204099999999</v>
      </c>
      <c r="F44" s="15">
        <v>12</v>
      </c>
      <c r="G44" s="15">
        <v>0.2155102</v>
      </c>
      <c r="H44" s="15">
        <v>12</v>
      </c>
      <c r="I44" s="15">
        <v>0.2155102</v>
      </c>
      <c r="M44" s="15">
        <v>12</v>
      </c>
      <c r="N44" s="15">
        <v>9.600204099999999</v>
      </c>
      <c r="O44" s="15">
        <v>12</v>
      </c>
      <c r="Q44" s="15">
        <v>10.57</v>
      </c>
    </row>
    <row r="45" spans="1:17" ht="11.5152" customHeight="1">
      <c r="A45" s="14">
        <v>44</v>
      </c>
      <c r="C45" s="15">
        <v>12</v>
      </c>
      <c r="D45" s="16">
        <v>0.2155102</v>
      </c>
      <c r="E45" s="15">
        <v>9.600204099999999</v>
      </c>
      <c r="F45" s="15">
        <v>12</v>
      </c>
      <c r="G45" s="15">
        <v>0.2155102</v>
      </c>
      <c r="O45" s="15">
        <v>12</v>
      </c>
      <c r="P45" s="15">
        <v>9.600204099999999</v>
      </c>
      <c r="Q45" s="15">
        <v>10.57</v>
      </c>
    </row>
    <row r="46" spans="1:17" ht="11.5152" customHeight="1">
      <c r="A46" s="14">
        <v>45</v>
      </c>
      <c r="C46" s="15">
        <v>12</v>
      </c>
      <c r="D46" s="16">
        <v>0.2155102</v>
      </c>
      <c r="E46" s="15">
        <v>9.600204099999999</v>
      </c>
      <c r="F46" s="15">
        <v>12</v>
      </c>
      <c r="G46" s="15">
        <v>0.2155102</v>
      </c>
      <c r="O46" s="15">
        <v>12</v>
      </c>
      <c r="Q46" s="15">
        <v>10.57</v>
      </c>
    </row>
    <row r="47" spans="1:17" ht="11.5152" customHeight="1">
      <c r="A47" s="14">
        <v>46</v>
      </c>
      <c r="C47" s="15">
        <v>32</v>
      </c>
      <c r="D47" s="16">
        <v>0.2155102</v>
      </c>
      <c r="E47" s="15">
        <v>5.290021600000003</v>
      </c>
      <c r="F47" s="15">
        <v>32</v>
      </c>
      <c r="G47" s="15">
        <v>0.2155102</v>
      </c>
      <c r="J47" s="15">
        <v>32</v>
      </c>
      <c r="K47" s="15">
        <v>0.2155102</v>
      </c>
    </row>
    <row r="48" spans="1:17" ht="11.5152" customHeight="1">
      <c r="A48" s="14">
        <v>47</v>
      </c>
      <c r="F48" s="15">
        <v>32</v>
      </c>
      <c r="G48" s="15">
        <v>0</v>
      </c>
    </row>
    <row r="49" spans="1:17" ht="11.5152" customHeight="1">
      <c r="A49" s="14">
        <v>48</v>
      </c>
    </row>
    <row r="50" spans="1:17" ht="11.5152" customHeight="1">
      <c r="A50" s="14">
        <v>49</v>
      </c>
      <c r="C50" s="15">
        <v>32</v>
      </c>
      <c r="D50" s="16">
        <v>0.0654237</v>
      </c>
      <c r="E50" s="15">
        <v>5.289993499999994</v>
      </c>
      <c r="F50" s="15">
        <v>32</v>
      </c>
      <c r="G50" s="15">
        <v>0.0654237</v>
      </c>
      <c r="J50" s="15">
        <v>32</v>
      </c>
      <c r="K50" s="15">
        <v>0.0654237</v>
      </c>
    </row>
    <row r="51" spans="1:17" ht="11.5152" customHeight="1">
      <c r="A51" s="14">
        <v>50</v>
      </c>
      <c r="C51" s="15">
        <v>52</v>
      </c>
      <c r="D51" s="16">
        <v>0.0654237</v>
      </c>
      <c r="E51" s="15">
        <v>3.981532000000001</v>
      </c>
      <c r="F51" s="15">
        <v>52</v>
      </c>
      <c r="G51" s="15">
        <v>0.0654237</v>
      </c>
      <c r="O51" s="15">
        <v>52</v>
      </c>
      <c r="Q51" s="15">
        <v>5.29</v>
      </c>
    </row>
    <row r="52" spans="1:17" ht="11.5152" customHeight="1">
      <c r="A52" s="14">
        <v>51</v>
      </c>
    </row>
    <row r="53" spans="1:17" ht="11.5152" customHeight="1">
      <c r="A53" s="14">
        <v>52</v>
      </c>
      <c r="F53" s="15">
        <v>52</v>
      </c>
      <c r="G53" s="15">
        <v>0</v>
      </c>
    </row>
    <row r="54" spans="1:17" ht="11.5152" customHeight="1">
      <c r="A54" s="14">
        <v>53</v>
      </c>
      <c r="C54" s="15">
        <v>52</v>
      </c>
      <c r="D54" s="16">
        <v>0.0654237</v>
      </c>
      <c r="E54" s="15">
        <v>3.981525399999995</v>
      </c>
      <c r="F54" s="15">
        <v>52</v>
      </c>
      <c r="G54" s="15">
        <v>0.0654237</v>
      </c>
      <c r="H54" s="15">
        <v>52</v>
      </c>
      <c r="I54" s="15">
        <v>0.0654237</v>
      </c>
      <c r="M54" s="15">
        <v>52</v>
      </c>
      <c r="N54" s="15">
        <v>3.981525399999995</v>
      </c>
      <c r="O54" s="15">
        <v>52</v>
      </c>
      <c r="Q54" s="15">
        <v>5.29</v>
      </c>
    </row>
    <row r="55" spans="1:17" ht="11.5152" customHeight="1">
      <c r="A55" s="14">
        <v>54</v>
      </c>
      <c r="C55" s="15">
        <v>52</v>
      </c>
      <c r="D55" s="16">
        <v>0.0654237</v>
      </c>
      <c r="E55" s="15">
        <v>3.981525399999995</v>
      </c>
      <c r="F55" s="15">
        <v>52</v>
      </c>
      <c r="G55" s="15">
        <v>0.0654237</v>
      </c>
      <c r="O55" s="15">
        <v>52</v>
      </c>
      <c r="P55" s="15">
        <v>3.981525399999995</v>
      </c>
      <c r="Q55" s="15">
        <v>5.29</v>
      </c>
    </row>
    <row r="56" spans="1:17" ht="11.5152" customHeight="1">
      <c r="A56" s="14">
        <v>55</v>
      </c>
      <c r="C56" s="15">
        <v>52</v>
      </c>
      <c r="D56" s="16">
        <v>0.0654237</v>
      </c>
      <c r="E56" s="15">
        <v>3.981525399999995</v>
      </c>
      <c r="F56" s="15">
        <v>52</v>
      </c>
      <c r="G56" s="15">
        <v>0.0654237</v>
      </c>
      <c r="O56" s="15">
        <v>52</v>
      </c>
      <c r="Q56" s="15">
        <v>5.29</v>
      </c>
    </row>
    <row r="57" spans="1:17" ht="11.5152" customHeight="1">
      <c r="A57" s="14">
        <v>56</v>
      </c>
      <c r="C57" s="15">
        <v>91</v>
      </c>
      <c r="D57" s="16">
        <v>0.0654237</v>
      </c>
      <c r="E57" s="15">
        <v>1.430006500000005</v>
      </c>
      <c r="F57" s="15">
        <v>91</v>
      </c>
      <c r="G57" s="15">
        <v>0.0654237</v>
      </c>
      <c r="J57" s="15">
        <v>91</v>
      </c>
      <c r="K57" s="15">
        <v>0.0654237</v>
      </c>
    </row>
    <row r="58" spans="1:17" ht="11.5152" customHeight="1">
      <c r="A58" s="14">
        <v>57</v>
      </c>
      <c r="F58" s="15">
        <v>91</v>
      </c>
      <c r="G58" s="15">
        <v>0</v>
      </c>
    </row>
    <row r="59" spans="1:17" ht="11.5152" customHeight="1">
      <c r="A59" s="14">
        <v>58</v>
      </c>
    </row>
    <row r="60" spans="1:17" ht="11.5152" customHeight="1">
      <c r="A60" s="14">
        <v>59</v>
      </c>
      <c r="C60" s="15">
        <v>91</v>
      </c>
      <c r="D60" s="16">
        <v>0.0052381</v>
      </c>
      <c r="E60" s="15">
        <v>1.429999499999994</v>
      </c>
      <c r="F60" s="15">
        <v>91</v>
      </c>
      <c r="G60" s="15">
        <v>0.0052381</v>
      </c>
      <c r="J60" s="15">
        <v>91</v>
      </c>
      <c r="K60" s="15">
        <v>0.0052381</v>
      </c>
    </row>
    <row r="61" spans="1:17" ht="11.5152" customHeight="1">
      <c r="A61" s="14">
        <v>60</v>
      </c>
      <c r="C61" s="15">
        <v>130</v>
      </c>
      <c r="D61" s="16">
        <v>0.0052381</v>
      </c>
      <c r="E61" s="15">
        <v>1.225714800000006</v>
      </c>
      <c r="F61" s="15">
        <v>130</v>
      </c>
      <c r="G61" s="15">
        <v>0.0052381</v>
      </c>
      <c r="O61" s="15">
        <v>130</v>
      </c>
      <c r="Q61" s="15">
        <v>1.43</v>
      </c>
    </row>
    <row r="62" spans="1:17" ht="11.5152" customHeight="1">
      <c r="A62" s="14">
        <v>61</v>
      </c>
    </row>
    <row r="63" spans="1:17" ht="11.5152" customHeight="1">
      <c r="A63" s="14">
        <v>62</v>
      </c>
      <c r="F63" s="15">
        <v>130</v>
      </c>
      <c r="G63" s="15">
        <v>0</v>
      </c>
    </row>
    <row r="64" spans="1:17" ht="11.5152" customHeight="1">
      <c r="A64" s="14">
        <v>63</v>
      </c>
      <c r="C64" s="15">
        <v>130</v>
      </c>
      <c r="D64" s="16">
        <v>0.0052381</v>
      </c>
      <c r="E64" s="15">
        <v>1.225714300000007</v>
      </c>
      <c r="F64" s="15">
        <v>130</v>
      </c>
      <c r="G64" s="15">
        <v>0.0052381</v>
      </c>
      <c r="H64" s="15">
        <v>130</v>
      </c>
      <c r="I64" s="15">
        <v>0.0052381</v>
      </c>
      <c r="M64" s="15">
        <v>130</v>
      </c>
      <c r="N64" s="15">
        <v>1.225714300000007</v>
      </c>
      <c r="O64" s="15">
        <v>130</v>
      </c>
      <c r="Q64" s="15">
        <v>1.43</v>
      </c>
    </row>
    <row r="65" spans="1:17" ht="11.5152" customHeight="1">
      <c r="A65" s="14">
        <v>64</v>
      </c>
      <c r="C65" s="15">
        <v>130</v>
      </c>
      <c r="D65" s="16">
        <v>0.0052381</v>
      </c>
      <c r="E65" s="15">
        <v>1.225714300000007</v>
      </c>
      <c r="F65" s="15">
        <v>130</v>
      </c>
      <c r="G65" s="15">
        <v>0.0052381</v>
      </c>
      <c r="O65" s="15">
        <v>130</v>
      </c>
      <c r="P65" s="15">
        <v>1.225714300000007</v>
      </c>
      <c r="Q65" s="15">
        <v>1.43</v>
      </c>
    </row>
    <row r="66" spans="1:17" ht="11.5152" customHeight="1">
      <c r="A66" s="14">
        <v>65</v>
      </c>
      <c r="C66" s="15">
        <v>130</v>
      </c>
      <c r="D66" s="16">
        <v>0.0052381</v>
      </c>
      <c r="E66" s="15">
        <v>1.225714300000007</v>
      </c>
      <c r="F66" s="15">
        <v>130</v>
      </c>
      <c r="G66" s="15">
        <v>0.0052381</v>
      </c>
      <c r="O66" s="15">
        <v>130</v>
      </c>
      <c r="Q66" s="15">
        <v>1.43</v>
      </c>
    </row>
    <row r="67" spans="1:17" ht="11.5152" customHeight="1">
      <c r="A67" s="14">
        <v>66</v>
      </c>
      <c r="C67" s="15">
        <v>364</v>
      </c>
      <c r="D67" s="16">
        <v>0.0052381</v>
      </c>
      <c r="E67" s="15">
        <v>0</v>
      </c>
      <c r="F67" s="15">
        <v>364</v>
      </c>
      <c r="G67" s="15">
        <v>0.0052381</v>
      </c>
      <c r="H67" s="15">
        <v>364</v>
      </c>
      <c r="N67" s="15">
        <v>0</v>
      </c>
    </row>
    <row r="68" spans="1:17" ht="11.5152" customHeight="1">
      <c r="F68" s="15">
        <v>364</v>
      </c>
      <c r="G68" s="15">
        <v>0</v>
      </c>
    </row>
  </sheetData>
  <pageMargins left="0.3" right="0.3" top="0.3" bottom="0.3" header="0.3" footer="0.25"/>
  <headerFooter>
    <oddFooter>&amp;C&amp;9&amp;F &amp;R&amp;9Page &amp;P of &amp;N</oddFooter>
  </headerFooter>
  <colBreaks count="1" manualBreakCount="1">
    <brk id="18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J55"/>
  <sheetViews>
    <sheetView workbookViewId="0"/>
  </sheetViews>
  <sheetFormatPr defaultRowHeight="15"/>
  <cols>
    <col min="1" max="1" width="20.7109375" customWidth="1"/>
    <col min="2" max="2" width="6.7109375" style="4" customWidth="1"/>
    <col min="3" max="6" width="6.7109375" style="5" customWidth="1"/>
    <col min="7" max="7" width="6.7109375" style="4" customWidth="1"/>
    <col min="8" max="10" width="6.7109375" style="5" customWidth="1"/>
    <col min="11" max="702" width="6.7109375" customWidth="1"/>
  </cols>
  <sheetData>
    <row r="1" spans="1:5">
      <c r="A1" s="2" t="s">
        <v>142</v>
      </c>
    </row>
    <row r="2" spans="1:5">
      <c r="A2" s="2" t="s">
        <v>143</v>
      </c>
    </row>
    <row r="3" spans="1:5">
      <c r="A3" s="2" t="s">
        <v>308</v>
      </c>
    </row>
    <row r="4" spans="1:5">
      <c r="A4" s="2" t="s">
        <v>145</v>
      </c>
    </row>
    <row r="5" spans="1:5">
      <c r="B5" s="3" t="s">
        <v>146</v>
      </c>
    </row>
    <row r="6" spans="1:5">
      <c r="B6" s="6" t="s">
        <v>147</v>
      </c>
      <c r="C6" s="6" t="s">
        <v>148</v>
      </c>
      <c r="D6" s="6" t="s">
        <v>149</v>
      </c>
      <c r="E6" s="6" t="s">
        <v>150</v>
      </c>
    </row>
    <row r="7" spans="1:5">
      <c r="B7" s="4">
        <v>1</v>
      </c>
      <c r="C7" s="5">
        <v>0</v>
      </c>
      <c r="D7" s="5">
        <v>0</v>
      </c>
      <c r="E7" s="5">
        <v>58.84</v>
      </c>
    </row>
    <row r="8" spans="1:5">
      <c r="B8" s="4">
        <v>2</v>
      </c>
      <c r="C8" s="5">
        <v>0.5</v>
      </c>
      <c r="D8" s="5">
        <v>0.5</v>
      </c>
      <c r="E8" s="5">
        <v>6.82</v>
      </c>
    </row>
    <row r="9" spans="1:5">
      <c r="B9" s="4">
        <v>3</v>
      </c>
      <c r="C9" s="5">
        <v>1</v>
      </c>
      <c r="D9" s="5">
        <v>1</v>
      </c>
      <c r="E9" s="5">
        <v>8.390000000000001</v>
      </c>
    </row>
    <row r="10" spans="1:5">
      <c r="B10" s="4">
        <v>4</v>
      </c>
      <c r="C10" s="5">
        <v>3</v>
      </c>
      <c r="D10" s="5">
        <v>3</v>
      </c>
      <c r="E10" s="5">
        <v>8.67</v>
      </c>
    </row>
    <row r="11" spans="1:5">
      <c r="B11" s="4">
        <v>5</v>
      </c>
      <c r="C11" s="5">
        <v>12</v>
      </c>
      <c r="D11" s="5">
        <v>12</v>
      </c>
      <c r="E11" s="5">
        <v>5.82</v>
      </c>
    </row>
    <row r="12" spans="1:5">
      <c r="B12" s="4">
        <v>6</v>
      </c>
      <c r="C12" s="5">
        <v>52</v>
      </c>
      <c r="D12" s="5">
        <v>52</v>
      </c>
      <c r="E12" s="5">
        <v>7.1</v>
      </c>
    </row>
    <row r="13" spans="1:5">
      <c r="B13" s="4">
        <v>7</v>
      </c>
      <c r="C13" s="5">
        <v>130</v>
      </c>
      <c r="D13" s="5">
        <v>130</v>
      </c>
      <c r="E13" s="5">
        <v>4.36</v>
      </c>
    </row>
    <row r="14" spans="1:5"/>
    <row r="15" spans="1:5">
      <c r="B15" s="3" t="s">
        <v>151</v>
      </c>
      <c r="C15" s="5">
        <v>10.437</v>
      </c>
      <c r="D15" s="5">
        <v>10.437</v>
      </c>
      <c r="E15" s="5">
        <v>100</v>
      </c>
    </row>
    <row r="16" spans="1:5">
      <c r="B16" s="7" t="s">
        <v>152</v>
      </c>
      <c r="C16" s="7"/>
      <c r="D16" s="7"/>
      <c r="E16" s="8" t="s">
        <v>309</v>
      </c>
    </row>
    <row r="17" spans="1:9"/>
    <row r="18" spans="1:9">
      <c r="A18" s="2" t="s">
        <v>154</v>
      </c>
    </row>
    <row r="19" spans="1:9">
      <c r="A19" s="9" t="s">
        <v>147</v>
      </c>
      <c r="B19" s="6">
        <v>1</v>
      </c>
      <c r="C19" s="6">
        <v>2</v>
      </c>
      <c r="D19" s="6">
        <v>3</v>
      </c>
      <c r="E19" s="6">
        <v>4</v>
      </c>
      <c r="F19" s="6">
        <v>5</v>
      </c>
      <c r="G19" s="6">
        <v>6</v>
      </c>
      <c r="H19" s="6">
        <v>7</v>
      </c>
      <c r="I19" s="6" t="s">
        <v>151</v>
      </c>
    </row>
    <row r="20" spans="1:9">
      <c r="A20" s="3" t="s">
        <v>155</v>
      </c>
      <c r="B20" s="5">
        <v>0</v>
      </c>
      <c r="C20" s="5">
        <v>0.5</v>
      </c>
      <c r="D20" s="5">
        <v>1</v>
      </c>
      <c r="E20" s="5">
        <v>3</v>
      </c>
      <c r="F20" s="5">
        <v>12</v>
      </c>
      <c r="G20" s="5">
        <v>52</v>
      </c>
      <c r="H20" s="5">
        <v>130</v>
      </c>
      <c r="I20" s="5">
        <v>10.437</v>
      </c>
    </row>
    <row r="21" spans="1:9">
      <c r="A21" s="3" t="s">
        <v>156</v>
      </c>
      <c r="B21" s="10">
        <v>58.84</v>
      </c>
      <c r="C21" s="10">
        <v>6.82</v>
      </c>
      <c r="D21" s="10">
        <v>8.390000000000001</v>
      </c>
      <c r="E21" s="10">
        <v>8.67</v>
      </c>
      <c r="F21" s="10">
        <v>5.82</v>
      </c>
      <c r="G21" s="10">
        <v>7.1</v>
      </c>
      <c r="H21" s="10">
        <v>4.36</v>
      </c>
      <c r="I21" s="10">
        <v>100</v>
      </c>
    </row>
    <row r="22" spans="1:9">
      <c r="A22" s="7" t="s">
        <v>152</v>
      </c>
      <c r="B22" s="8" t="s">
        <v>310</v>
      </c>
      <c r="C22" s="8" t="s">
        <v>311</v>
      </c>
      <c r="D22" s="8" t="s">
        <v>248</v>
      </c>
      <c r="E22" s="8" t="s">
        <v>312</v>
      </c>
      <c r="F22" s="8" t="s">
        <v>313</v>
      </c>
      <c r="G22" s="8" t="s">
        <v>314</v>
      </c>
      <c r="H22" s="8" t="s">
        <v>315</v>
      </c>
      <c r="I22" s="8" t="s">
        <v>309</v>
      </c>
    </row>
    <row r="23" spans="1:9">
      <c r="A23" s="3" t="s">
        <v>166</v>
      </c>
    </row>
    <row r="24" spans="1:9">
      <c r="A24" s="3" t="s">
        <v>167</v>
      </c>
      <c r="B24" s="10">
        <v>100</v>
      </c>
      <c r="C24" s="10">
        <v>41.16</v>
      </c>
      <c r="D24" s="10">
        <v>34.34</v>
      </c>
      <c r="E24" s="10">
        <v>25.95</v>
      </c>
      <c r="F24" s="10">
        <v>17.28</v>
      </c>
      <c r="G24" s="10">
        <v>11.46</v>
      </c>
      <c r="H24" s="10">
        <v>4.36</v>
      </c>
      <c r="I24" s="11"/>
    </row>
    <row r="25" spans="1:9">
      <c r="A25" s="3" t="s">
        <v>168</v>
      </c>
      <c r="B25" s="10">
        <v>100</v>
      </c>
      <c r="C25" s="10">
        <v>37.75</v>
      </c>
      <c r="D25" s="10">
        <v>32.662</v>
      </c>
      <c r="E25" s="10">
        <v>24.374</v>
      </c>
      <c r="F25" s="10">
        <v>16.211</v>
      </c>
      <c r="G25" s="10">
        <v>9.053000000000001</v>
      </c>
      <c r="H25" s="10">
        <v>3.737</v>
      </c>
    </row>
    <row r="26" spans="1:9">
      <c r="A26" s="3" t="s">
        <v>169</v>
      </c>
      <c r="B26" s="10">
        <v>0</v>
      </c>
      <c r="C26" s="10">
        <v>9.032999999999999</v>
      </c>
      <c r="D26" s="10">
        <v>5.137</v>
      </c>
      <c r="E26" s="10">
        <v>6.467</v>
      </c>
      <c r="F26" s="10">
        <v>6.594</v>
      </c>
      <c r="G26" s="10">
        <v>26.585</v>
      </c>
      <c r="H26" s="10">
        <v>16.667</v>
      </c>
      <c r="I26" s="3" t="s">
        <v>170</v>
      </c>
    </row>
    <row r="27" spans="1:9">
      <c r="A27" s="7" t="s">
        <v>171</v>
      </c>
      <c r="B27" s="12">
        <v>0</v>
      </c>
      <c r="C27" s="12">
        <v>0.5</v>
      </c>
      <c r="D27" s="12">
        <v>0.2</v>
      </c>
      <c r="E27" s="12">
        <v>0.182</v>
      </c>
      <c r="F27" s="12">
        <v>0.184</v>
      </c>
      <c r="G27" s="12">
        <v>0.339</v>
      </c>
      <c r="H27" s="12">
        <v>0.143</v>
      </c>
      <c r="I27" s="7"/>
    </row>
    <row r="28" spans="1:9">
      <c r="A28" s="13" t="s">
        <v>172</v>
      </c>
    </row>
    <row r="29" spans="1:9">
      <c r="A29" s="13" t="s">
        <v>173</v>
      </c>
    </row>
    <row r="30" spans="1:9">
      <c r="A30" s="13" t="s">
        <v>174</v>
      </c>
    </row>
    <row r="31" spans="1:9">
      <c r="A31" s="13" t="s">
        <v>316</v>
      </c>
    </row>
    <row r="32" spans="1:9">
      <c r="A32" s="13" t="s">
        <v>176</v>
      </c>
    </row>
    <row r="33" spans="1:1">
      <c r="A33" s="13" t="s">
        <v>177</v>
      </c>
    </row>
    <row r="34" spans="1:1"/>
    <row r="35" spans="1:1"/>
    <row r="36" spans="1:1">
      <c r="A36" s="2" t="s">
        <v>222</v>
      </c>
    </row>
    <row r="55" spans="1:1">
      <c r="A55" s="2" t="s">
        <v>223</v>
      </c>
    </row>
  </sheetData>
  <pageMargins left="0.3" right="0.3" top="0.3" bottom="0.3" header="0.3" footer="0.25"/>
  <headerFooter>
    <oddFooter>&amp;C&amp;9&amp;F &amp;R&amp;9Page &amp;P of &amp;N</oddFooter>
  </headerFooter>
  <rowBreaks count="1" manualBreakCount="1">
    <brk id="35" max="16383" man="1"/>
  </rowBreaks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AE68"/>
  <sheetViews>
    <sheetView workbookViewId="0"/>
  </sheetViews>
  <sheetFormatPr defaultRowHeight="15"/>
  <cols>
    <col min="1" max="1" width="4.28515625" style="14" customWidth="1"/>
    <col min="2" max="2" width="0.140625" customWidth="1"/>
    <col min="3" max="3" width="5.7109375" style="15" customWidth="1"/>
    <col min="4" max="4" width="5.7109375" style="16" customWidth="1"/>
    <col min="5" max="11" width="5.7109375" style="15" customWidth="1"/>
    <col min="12" max="12" width="0.140625" style="15" customWidth="1"/>
    <col min="13" max="17" width="5.7109375" style="15" customWidth="1"/>
    <col min="18" max="26" width="0.140625" style="15" customWidth="1"/>
    <col min="27" max="27" width="15.7109375" customWidth="1"/>
    <col min="28" max="28" width="50.7109375" customWidth="1"/>
    <col min="29" max="31" width="0.140625" style="15" customWidth="1"/>
  </cols>
  <sheetData>
    <row r="1" spans="1:28" ht="11.5152" customHeight="1">
      <c r="A1" s="17" t="s">
        <v>198</v>
      </c>
      <c r="B1" s="18"/>
      <c r="C1" s="17" t="s">
        <v>180</v>
      </c>
      <c r="D1" s="17" t="s">
        <v>201</v>
      </c>
      <c r="E1" s="17" t="s">
        <v>203</v>
      </c>
      <c r="F1" s="17" t="s">
        <v>183</v>
      </c>
      <c r="G1" s="17" t="s">
        <v>184</v>
      </c>
      <c r="H1" s="17" t="s">
        <v>207</v>
      </c>
      <c r="I1" s="17" t="s">
        <v>209</v>
      </c>
      <c r="J1" s="17" t="s">
        <v>211</v>
      </c>
      <c r="K1" s="17" t="s">
        <v>188</v>
      </c>
      <c r="M1" s="17" t="s">
        <v>207</v>
      </c>
      <c r="N1" s="17" t="s">
        <v>214</v>
      </c>
      <c r="O1" s="17" t="s">
        <v>216</v>
      </c>
      <c r="P1" s="17" t="s">
        <v>218</v>
      </c>
      <c r="Q1" s="17" t="s">
        <v>220</v>
      </c>
      <c r="AA1" s="3" t="s">
        <v>194</v>
      </c>
      <c r="AB1" s="3" t="s">
        <v>195</v>
      </c>
    </row>
    <row r="2" spans="1:28" ht="11.5152" customHeight="1">
      <c r="A2" s="14">
        <v>1</v>
      </c>
      <c r="B2" s="18"/>
      <c r="C2" s="15">
        <v>0</v>
      </c>
      <c r="D2" s="16">
        <v>235.36</v>
      </c>
      <c r="E2" s="15">
        <v>100</v>
      </c>
      <c r="F2" s="15">
        <v>0</v>
      </c>
      <c r="G2" s="15">
        <v>235.36</v>
      </c>
      <c r="H2" s="15">
        <v>0</v>
      </c>
      <c r="I2" s="15">
        <v>235.36</v>
      </c>
      <c r="M2" s="15">
        <v>0</v>
      </c>
      <c r="N2" s="15">
        <v>100</v>
      </c>
      <c r="O2" s="15">
        <v>0</v>
      </c>
      <c r="P2" s="15">
        <v>100</v>
      </c>
      <c r="Q2" s="15">
        <v>100</v>
      </c>
    </row>
    <row r="3" spans="1:28" ht="11.5152" customHeight="1">
      <c r="A3" s="14">
        <v>2</v>
      </c>
      <c r="AA3" s="3" t="s">
        <v>196</v>
      </c>
      <c r="AB3" s="3" t="s">
        <v>197</v>
      </c>
    </row>
    <row r="4" spans="1:28" ht="11.5152" customHeight="1">
      <c r="A4" s="14">
        <v>3</v>
      </c>
      <c r="F4" s="15">
        <v>0</v>
      </c>
      <c r="G4" s="15">
        <v>0</v>
      </c>
    </row>
    <row r="5" spans="1:28" ht="11.5152" customHeight="1">
      <c r="A5" s="14">
        <v>4</v>
      </c>
      <c r="C5" s="15">
        <v>0</v>
      </c>
      <c r="D5" s="16">
        <v>235.36</v>
      </c>
      <c r="E5" s="15">
        <v>100</v>
      </c>
      <c r="F5" s="15">
        <v>0</v>
      </c>
      <c r="G5" s="15">
        <v>235.36</v>
      </c>
      <c r="O5" s="15">
        <v>0</v>
      </c>
      <c r="P5" s="15">
        <v>100</v>
      </c>
      <c r="Q5" s="15">
        <v>100</v>
      </c>
      <c r="AA5" s="3" t="s">
        <v>198</v>
      </c>
      <c r="AB5" s="3" t="s">
        <v>199</v>
      </c>
    </row>
    <row r="6" spans="1:28" ht="11.5152" customHeight="1">
      <c r="A6" s="14">
        <v>5</v>
      </c>
      <c r="C6" s="15">
        <v>0</v>
      </c>
      <c r="D6" s="16">
        <v>235.36</v>
      </c>
      <c r="E6" s="15">
        <v>100</v>
      </c>
      <c r="F6" s="15">
        <v>0</v>
      </c>
      <c r="G6" s="15">
        <v>235.36</v>
      </c>
      <c r="O6" s="15">
        <v>0</v>
      </c>
      <c r="Q6" s="15">
        <v>100</v>
      </c>
    </row>
    <row r="7" spans="1:28" ht="11.5152" customHeight="1">
      <c r="A7" s="14">
        <v>6</v>
      </c>
      <c r="C7" s="15">
        <v>0.25</v>
      </c>
      <c r="D7" s="16">
        <v>235.36</v>
      </c>
      <c r="E7" s="15">
        <v>41.183536</v>
      </c>
      <c r="F7" s="15">
        <v>0.25</v>
      </c>
      <c r="G7" s="15">
        <v>235.36</v>
      </c>
      <c r="J7" s="15">
        <v>0.25</v>
      </c>
      <c r="K7" s="15">
        <v>235.36</v>
      </c>
      <c r="AA7" s="3" t="s">
        <v>180</v>
      </c>
      <c r="AB7" s="3" t="s">
        <v>200</v>
      </c>
    </row>
    <row r="8" spans="1:28" ht="11.5152" customHeight="1">
      <c r="A8" s="14">
        <v>7</v>
      </c>
      <c r="F8" s="15">
        <v>0.25</v>
      </c>
      <c r="G8" s="15">
        <v>0</v>
      </c>
      <c r="AA8" s="3" t="s">
        <v>201</v>
      </c>
      <c r="AB8" s="3" t="s">
        <v>202</v>
      </c>
    </row>
    <row r="9" spans="1:28" ht="11.5152" customHeight="1">
      <c r="A9" s="14">
        <v>8</v>
      </c>
      <c r="AA9" s="3" t="s">
        <v>203</v>
      </c>
      <c r="AB9" s="3" t="s">
        <v>204</v>
      </c>
    </row>
    <row r="10" spans="1:28" ht="11.5152" customHeight="1">
      <c r="A10" s="14">
        <v>9</v>
      </c>
      <c r="C10" s="15">
        <v>0.25</v>
      </c>
      <c r="D10" s="16">
        <v>13.64</v>
      </c>
      <c r="E10" s="15">
        <v>41.158636</v>
      </c>
      <c r="F10" s="15">
        <v>0.25</v>
      </c>
      <c r="G10" s="15">
        <v>13.64</v>
      </c>
      <c r="J10" s="15">
        <v>0.25</v>
      </c>
      <c r="K10" s="15">
        <v>13.64</v>
      </c>
    </row>
    <row r="11" spans="1:28" ht="11.5152" customHeight="1">
      <c r="A11" s="14">
        <v>10</v>
      </c>
      <c r="C11" s="15">
        <v>0.5</v>
      </c>
      <c r="D11" s="16">
        <v>13.64</v>
      </c>
      <c r="E11" s="15">
        <v>37.751364</v>
      </c>
      <c r="F11" s="15">
        <v>0.5</v>
      </c>
      <c r="G11" s="15">
        <v>13.64</v>
      </c>
      <c r="O11" s="15">
        <v>0.5</v>
      </c>
      <c r="Q11" s="15">
        <v>41.16</v>
      </c>
      <c r="AA11" s="3" t="s">
        <v>183</v>
      </c>
      <c r="AB11" s="3" t="s">
        <v>205</v>
      </c>
    </row>
    <row r="12" spans="1:28" ht="11.5152" customHeight="1">
      <c r="A12" s="14">
        <v>11</v>
      </c>
      <c r="AA12" s="3" t="s">
        <v>184</v>
      </c>
      <c r="AB12" s="3" t="s">
        <v>206</v>
      </c>
    </row>
    <row r="13" spans="1:28" ht="11.5152" customHeight="1">
      <c r="A13" s="14">
        <v>12</v>
      </c>
      <c r="F13" s="15">
        <v>0.5</v>
      </c>
      <c r="G13" s="15">
        <v>0</v>
      </c>
    </row>
    <row r="14" spans="1:28" ht="11.5152" customHeight="1">
      <c r="A14" s="14">
        <v>13</v>
      </c>
      <c r="C14" s="15">
        <v>0.5</v>
      </c>
      <c r="D14" s="16">
        <v>13.64</v>
      </c>
      <c r="E14" s="15">
        <v>37.75</v>
      </c>
      <c r="F14" s="15">
        <v>0.5</v>
      </c>
      <c r="G14" s="15">
        <v>13.64</v>
      </c>
      <c r="H14" s="15">
        <v>0.5</v>
      </c>
      <c r="I14" s="15">
        <v>13.64</v>
      </c>
      <c r="M14" s="15">
        <v>0.5</v>
      </c>
      <c r="N14" s="15">
        <v>37.75</v>
      </c>
      <c r="O14" s="15">
        <v>0.5</v>
      </c>
      <c r="Q14" s="15">
        <v>41.16</v>
      </c>
      <c r="AA14" s="3" t="s">
        <v>207</v>
      </c>
      <c r="AB14" s="3" t="s">
        <v>208</v>
      </c>
    </row>
    <row r="15" spans="1:28" ht="11.5152" customHeight="1">
      <c r="A15" s="14">
        <v>14</v>
      </c>
      <c r="C15" s="15">
        <v>0.5</v>
      </c>
      <c r="D15" s="16">
        <v>13.64</v>
      </c>
      <c r="E15" s="15">
        <v>37.75</v>
      </c>
      <c r="F15" s="15">
        <v>0.5</v>
      </c>
      <c r="G15" s="15">
        <v>13.64</v>
      </c>
      <c r="O15" s="15">
        <v>0.5</v>
      </c>
      <c r="P15" s="15">
        <v>37.75</v>
      </c>
      <c r="Q15" s="15">
        <v>41.16</v>
      </c>
      <c r="AA15" s="3" t="s">
        <v>209</v>
      </c>
      <c r="AB15" s="3" t="s">
        <v>210</v>
      </c>
    </row>
    <row r="16" spans="1:28" ht="11.5152" customHeight="1">
      <c r="A16" s="14">
        <v>15</v>
      </c>
      <c r="C16" s="15">
        <v>0.5</v>
      </c>
      <c r="D16" s="16">
        <v>13.64</v>
      </c>
      <c r="E16" s="15">
        <v>37.75</v>
      </c>
      <c r="F16" s="15">
        <v>0.5</v>
      </c>
      <c r="G16" s="15">
        <v>13.64</v>
      </c>
      <c r="O16" s="15">
        <v>0.5</v>
      </c>
      <c r="Q16" s="15">
        <v>41.16</v>
      </c>
      <c r="AA16" s="3" t="s">
        <v>211</v>
      </c>
      <c r="AB16" s="3" t="s">
        <v>212</v>
      </c>
    </row>
    <row r="17" spans="1:28" ht="11.5152" customHeight="1">
      <c r="A17" s="14">
        <v>16</v>
      </c>
      <c r="C17" s="15">
        <v>0.75</v>
      </c>
      <c r="D17" s="16">
        <v>13.64</v>
      </c>
      <c r="E17" s="15">
        <v>34.341364</v>
      </c>
      <c r="F17" s="15">
        <v>0.75</v>
      </c>
      <c r="G17" s="15">
        <v>13.64</v>
      </c>
      <c r="J17" s="15">
        <v>0.75</v>
      </c>
      <c r="K17" s="15">
        <v>13.64</v>
      </c>
      <c r="AA17" s="3" t="s">
        <v>188</v>
      </c>
      <c r="AB17" s="3" t="s">
        <v>213</v>
      </c>
    </row>
    <row r="18" spans="1:28" ht="11.5152" customHeight="1">
      <c r="A18" s="14">
        <v>17</v>
      </c>
      <c r="F18" s="15">
        <v>0.75</v>
      </c>
      <c r="G18" s="15">
        <v>0</v>
      </c>
    </row>
    <row r="19" spans="1:28" ht="11.5152" customHeight="1">
      <c r="A19" s="14">
        <v>18</v>
      </c>
      <c r="AA19" s="3" t="s">
        <v>207</v>
      </c>
      <c r="AB19" s="3" t="s">
        <v>208</v>
      </c>
    </row>
    <row r="20" spans="1:28" ht="11.5152" customHeight="1">
      <c r="A20" s="14">
        <v>19</v>
      </c>
      <c r="C20" s="15">
        <v>0.75</v>
      </c>
      <c r="D20" s="16">
        <v>6.712</v>
      </c>
      <c r="E20" s="15">
        <v>34.3393288</v>
      </c>
      <c r="F20" s="15">
        <v>0.75</v>
      </c>
      <c r="G20" s="15">
        <v>6.712</v>
      </c>
      <c r="J20" s="15">
        <v>0.75</v>
      </c>
      <c r="K20" s="15">
        <v>6.712</v>
      </c>
      <c r="AA20" s="3" t="s">
        <v>214</v>
      </c>
      <c r="AB20" s="3" t="s">
        <v>215</v>
      </c>
    </row>
    <row r="21" spans="1:28" ht="11.5152" customHeight="1">
      <c r="A21" s="14">
        <v>20</v>
      </c>
      <c r="C21" s="15">
        <v>1</v>
      </c>
      <c r="D21" s="16">
        <v>6.712</v>
      </c>
      <c r="E21" s="15">
        <v>32.66267120000001</v>
      </c>
      <c r="F21" s="15">
        <v>1</v>
      </c>
      <c r="G21" s="15">
        <v>6.712</v>
      </c>
      <c r="O21" s="15">
        <v>1</v>
      </c>
      <c r="Q21" s="15">
        <v>34.34</v>
      </c>
      <c r="AA21" s="3" t="s">
        <v>216</v>
      </c>
      <c r="AB21" s="3" t="s">
        <v>217</v>
      </c>
    </row>
    <row r="22" spans="1:28" ht="11.5152" customHeight="1">
      <c r="A22" s="14">
        <v>21</v>
      </c>
      <c r="AA22" s="3" t="s">
        <v>218</v>
      </c>
      <c r="AB22" s="3" t="s">
        <v>219</v>
      </c>
    </row>
    <row r="23" spans="1:28" ht="11.5152" customHeight="1">
      <c r="A23" s="14">
        <v>22</v>
      </c>
      <c r="F23" s="15">
        <v>1</v>
      </c>
      <c r="G23" s="15">
        <v>0</v>
      </c>
      <c r="AA23" s="3" t="s">
        <v>220</v>
      </c>
      <c r="AB23" s="3" t="s">
        <v>221</v>
      </c>
    </row>
    <row r="24" spans="1:28" ht="11.5152" customHeight="1">
      <c r="A24" s="14">
        <v>23</v>
      </c>
      <c r="C24" s="15">
        <v>1</v>
      </c>
      <c r="D24" s="16">
        <v>6.712</v>
      </c>
      <c r="E24" s="15">
        <v>32.66200000000001</v>
      </c>
      <c r="F24" s="15">
        <v>1</v>
      </c>
      <c r="G24" s="15">
        <v>6.712</v>
      </c>
      <c r="H24" s="15">
        <v>1</v>
      </c>
      <c r="I24" s="15">
        <v>6.712</v>
      </c>
      <c r="M24" s="15">
        <v>1</v>
      </c>
      <c r="N24" s="15">
        <v>32.66200000000001</v>
      </c>
      <c r="O24" s="15">
        <v>1</v>
      </c>
      <c r="Q24" s="15">
        <v>34.34</v>
      </c>
    </row>
    <row r="25" spans="1:28" ht="11.5152" customHeight="1">
      <c r="A25" s="14">
        <v>24</v>
      </c>
      <c r="C25" s="15">
        <v>1</v>
      </c>
      <c r="D25" s="16">
        <v>6.712</v>
      </c>
      <c r="E25" s="15">
        <v>32.66200000000001</v>
      </c>
      <c r="F25" s="15">
        <v>1</v>
      </c>
      <c r="G25" s="15">
        <v>6.712</v>
      </c>
      <c r="O25" s="15">
        <v>1</v>
      </c>
      <c r="P25" s="15">
        <v>32.66200000000001</v>
      </c>
      <c r="Q25" s="15">
        <v>34.34</v>
      </c>
    </row>
    <row r="26" spans="1:28" ht="11.5152" customHeight="1">
      <c r="A26" s="14">
        <v>25</v>
      </c>
      <c r="C26" s="15">
        <v>1</v>
      </c>
      <c r="D26" s="16">
        <v>6.712</v>
      </c>
      <c r="E26" s="15">
        <v>32.66200000000001</v>
      </c>
      <c r="F26" s="15">
        <v>1</v>
      </c>
      <c r="G26" s="15">
        <v>6.712</v>
      </c>
      <c r="O26" s="15">
        <v>1</v>
      </c>
      <c r="Q26" s="15">
        <v>34.34</v>
      </c>
    </row>
    <row r="27" spans="1:28" ht="11.5152" customHeight="1">
      <c r="A27" s="14">
        <v>26</v>
      </c>
      <c r="C27" s="15">
        <v>2</v>
      </c>
      <c r="D27" s="16">
        <v>6.712</v>
      </c>
      <c r="E27" s="15">
        <v>25.9506712</v>
      </c>
      <c r="F27" s="15">
        <v>2</v>
      </c>
      <c r="G27" s="15">
        <v>6.712</v>
      </c>
      <c r="J27" s="15">
        <v>2</v>
      </c>
      <c r="K27" s="15">
        <v>6.712</v>
      </c>
    </row>
    <row r="28" spans="1:28" ht="11.5152" customHeight="1">
      <c r="A28" s="14">
        <v>27</v>
      </c>
      <c r="F28" s="15">
        <v>2</v>
      </c>
      <c r="G28" s="15">
        <v>0</v>
      </c>
    </row>
    <row r="29" spans="1:28" ht="11.5152" customHeight="1">
      <c r="A29" s="14">
        <v>28</v>
      </c>
    </row>
    <row r="30" spans="1:28" ht="11.5152" customHeight="1">
      <c r="A30" s="14">
        <v>29</v>
      </c>
      <c r="C30" s="15">
        <v>2</v>
      </c>
      <c r="D30" s="16">
        <v>1.5763636</v>
      </c>
      <c r="E30" s="15">
        <v>25.94984239999999</v>
      </c>
      <c r="F30" s="15">
        <v>2</v>
      </c>
      <c r="G30" s="15">
        <v>1.5763636</v>
      </c>
      <c r="J30" s="15">
        <v>2</v>
      </c>
      <c r="K30" s="15">
        <v>1.5763636</v>
      </c>
    </row>
    <row r="31" spans="1:28" ht="11.5152" customHeight="1">
      <c r="A31" s="14">
        <v>30</v>
      </c>
      <c r="C31" s="15">
        <v>3</v>
      </c>
      <c r="D31" s="16">
        <v>1.5763636</v>
      </c>
      <c r="E31" s="15">
        <v>24.373794</v>
      </c>
      <c r="F31" s="15">
        <v>3</v>
      </c>
      <c r="G31" s="15">
        <v>1.5763636</v>
      </c>
      <c r="O31" s="15">
        <v>3</v>
      </c>
      <c r="Q31" s="15">
        <v>25.95</v>
      </c>
    </row>
    <row r="32" spans="1:28" ht="11.5152" customHeight="1">
      <c r="A32" s="14">
        <v>31</v>
      </c>
    </row>
    <row r="33" spans="1:17" ht="11.5152" customHeight="1">
      <c r="A33" s="14">
        <v>32</v>
      </c>
      <c r="F33" s="15">
        <v>3</v>
      </c>
      <c r="G33" s="15">
        <v>0</v>
      </c>
    </row>
    <row r="34" spans="1:17" ht="11.5152" customHeight="1">
      <c r="A34" s="14">
        <v>33</v>
      </c>
      <c r="C34" s="15">
        <v>3</v>
      </c>
      <c r="D34" s="16">
        <v>1.5763636</v>
      </c>
      <c r="E34" s="15">
        <v>24.3736364</v>
      </c>
      <c r="F34" s="15">
        <v>3</v>
      </c>
      <c r="G34" s="15">
        <v>1.5763636</v>
      </c>
      <c r="H34" s="15">
        <v>3</v>
      </c>
      <c r="I34" s="15">
        <v>1.5763636</v>
      </c>
      <c r="M34" s="15">
        <v>3</v>
      </c>
      <c r="N34" s="15">
        <v>24.3736364</v>
      </c>
      <c r="O34" s="15">
        <v>3</v>
      </c>
      <c r="Q34" s="15">
        <v>25.95</v>
      </c>
    </row>
    <row r="35" spans="1:17" ht="11.5152" customHeight="1">
      <c r="A35" s="14">
        <v>34</v>
      </c>
      <c r="C35" s="15">
        <v>3</v>
      </c>
      <c r="D35" s="16">
        <v>1.5763636</v>
      </c>
      <c r="E35" s="15">
        <v>24.3736364</v>
      </c>
      <c r="F35" s="15">
        <v>3</v>
      </c>
      <c r="G35" s="15">
        <v>1.5763636</v>
      </c>
      <c r="O35" s="15">
        <v>3</v>
      </c>
      <c r="P35" s="15">
        <v>24.3736364</v>
      </c>
      <c r="Q35" s="15">
        <v>25.95</v>
      </c>
    </row>
    <row r="36" spans="1:17" ht="11.5152" customHeight="1">
      <c r="A36" s="14">
        <v>35</v>
      </c>
      <c r="C36" s="15">
        <v>3</v>
      </c>
      <c r="D36" s="16">
        <v>1.5763636</v>
      </c>
      <c r="E36" s="15">
        <v>24.3736364</v>
      </c>
      <c r="F36" s="15">
        <v>3</v>
      </c>
      <c r="G36" s="15">
        <v>1.5763636</v>
      </c>
      <c r="O36" s="15">
        <v>3</v>
      </c>
      <c r="Q36" s="15">
        <v>25.95</v>
      </c>
    </row>
    <row r="37" spans="1:17" ht="11.5152" customHeight="1">
      <c r="A37" s="14">
        <v>36</v>
      </c>
      <c r="C37" s="15">
        <v>7.5</v>
      </c>
      <c r="D37" s="16">
        <v>1.5763636</v>
      </c>
      <c r="E37" s="15">
        <v>17.2801576</v>
      </c>
      <c r="F37" s="15">
        <v>7.5</v>
      </c>
      <c r="G37" s="15">
        <v>1.5763636</v>
      </c>
      <c r="J37" s="15">
        <v>7.5</v>
      </c>
      <c r="K37" s="15">
        <v>1.5763636</v>
      </c>
    </row>
    <row r="38" spans="1:17" ht="11.5152" customHeight="1">
      <c r="A38" s="14">
        <v>37</v>
      </c>
      <c r="F38" s="15">
        <v>7.5</v>
      </c>
      <c r="G38" s="15">
        <v>0</v>
      </c>
    </row>
    <row r="39" spans="1:17" ht="11.5152" customHeight="1">
      <c r="A39" s="14">
        <v>38</v>
      </c>
    </row>
    <row r="40" spans="1:17" ht="11.5152" customHeight="1">
      <c r="A40" s="14">
        <v>39</v>
      </c>
      <c r="C40" s="15">
        <v>7.5</v>
      </c>
      <c r="D40" s="16">
        <v>0.237551</v>
      </c>
      <c r="E40" s="15">
        <v>17.27997619999999</v>
      </c>
      <c r="F40" s="15">
        <v>7.5</v>
      </c>
      <c r="G40" s="15">
        <v>0.237551</v>
      </c>
      <c r="J40" s="15">
        <v>7.5</v>
      </c>
      <c r="K40" s="15">
        <v>0.237551</v>
      </c>
    </row>
    <row r="41" spans="1:17" ht="11.5152" customHeight="1">
      <c r="A41" s="14">
        <v>40</v>
      </c>
      <c r="C41" s="15">
        <v>12</v>
      </c>
      <c r="D41" s="16">
        <v>0.237551</v>
      </c>
      <c r="E41" s="15">
        <v>16.2110442</v>
      </c>
      <c r="F41" s="15">
        <v>12</v>
      </c>
      <c r="G41" s="15">
        <v>0.237551</v>
      </c>
      <c r="O41" s="15">
        <v>12</v>
      </c>
      <c r="Q41" s="15">
        <v>17.28</v>
      </c>
    </row>
    <row r="42" spans="1:17" ht="11.5152" customHeight="1">
      <c r="A42" s="14">
        <v>41</v>
      </c>
    </row>
    <row r="43" spans="1:17" ht="11.5152" customHeight="1">
      <c r="A43" s="14">
        <v>42</v>
      </c>
      <c r="F43" s="15">
        <v>12</v>
      </c>
      <c r="G43" s="15">
        <v>0</v>
      </c>
    </row>
    <row r="44" spans="1:17" ht="11.5152" customHeight="1">
      <c r="A44" s="14">
        <v>43</v>
      </c>
      <c r="C44" s="15">
        <v>12</v>
      </c>
      <c r="D44" s="16">
        <v>0.237551</v>
      </c>
      <c r="E44" s="15">
        <v>16.2110204</v>
      </c>
      <c r="F44" s="15">
        <v>12</v>
      </c>
      <c r="G44" s="15">
        <v>0.237551</v>
      </c>
      <c r="H44" s="15">
        <v>12</v>
      </c>
      <c r="I44" s="15">
        <v>0.237551</v>
      </c>
      <c r="M44" s="15">
        <v>12</v>
      </c>
      <c r="N44" s="15">
        <v>16.2110204</v>
      </c>
      <c r="O44" s="15">
        <v>12</v>
      </c>
      <c r="Q44" s="15">
        <v>17.28</v>
      </c>
    </row>
    <row r="45" spans="1:17" ht="11.5152" customHeight="1">
      <c r="A45" s="14">
        <v>44</v>
      </c>
      <c r="C45" s="15">
        <v>12</v>
      </c>
      <c r="D45" s="16">
        <v>0.237551</v>
      </c>
      <c r="E45" s="15">
        <v>16.2110204</v>
      </c>
      <c r="F45" s="15">
        <v>12</v>
      </c>
      <c r="G45" s="15">
        <v>0.237551</v>
      </c>
      <c r="O45" s="15">
        <v>12</v>
      </c>
      <c r="P45" s="15">
        <v>16.2110204</v>
      </c>
      <c r="Q45" s="15">
        <v>17.28</v>
      </c>
    </row>
    <row r="46" spans="1:17" ht="11.5152" customHeight="1">
      <c r="A46" s="14">
        <v>45</v>
      </c>
      <c r="C46" s="15">
        <v>12</v>
      </c>
      <c r="D46" s="16">
        <v>0.237551</v>
      </c>
      <c r="E46" s="15">
        <v>16.2110204</v>
      </c>
      <c r="F46" s="15">
        <v>12</v>
      </c>
      <c r="G46" s="15">
        <v>0.237551</v>
      </c>
      <c r="O46" s="15">
        <v>12</v>
      </c>
      <c r="Q46" s="15">
        <v>17.28</v>
      </c>
    </row>
    <row r="47" spans="1:17" ht="11.5152" customHeight="1">
      <c r="A47" s="14">
        <v>46</v>
      </c>
      <c r="C47" s="15">
        <v>32</v>
      </c>
      <c r="D47" s="16">
        <v>0.237551</v>
      </c>
      <c r="E47" s="15">
        <v>11.4600238</v>
      </c>
      <c r="F47" s="15">
        <v>32</v>
      </c>
      <c r="G47" s="15">
        <v>0.237551</v>
      </c>
      <c r="J47" s="15">
        <v>32</v>
      </c>
      <c r="K47" s="15">
        <v>0.237551</v>
      </c>
    </row>
    <row r="48" spans="1:17" ht="11.5152" customHeight="1">
      <c r="A48" s="14">
        <v>47</v>
      </c>
      <c r="F48" s="15">
        <v>32</v>
      </c>
      <c r="G48" s="15">
        <v>0</v>
      </c>
    </row>
    <row r="49" spans="1:17" ht="11.5152" customHeight="1">
      <c r="A49" s="14">
        <v>48</v>
      </c>
    </row>
    <row r="50" spans="1:17" ht="11.5152" customHeight="1">
      <c r="A50" s="14">
        <v>49</v>
      </c>
      <c r="C50" s="15">
        <v>32</v>
      </c>
      <c r="D50" s="16">
        <v>0.120339</v>
      </c>
      <c r="E50" s="15">
        <v>11.459988</v>
      </c>
      <c r="F50" s="15">
        <v>32</v>
      </c>
      <c r="G50" s="15">
        <v>0.120339</v>
      </c>
      <c r="J50" s="15">
        <v>32</v>
      </c>
      <c r="K50" s="15">
        <v>0.120339</v>
      </c>
    </row>
    <row r="51" spans="1:17" ht="11.5152" customHeight="1">
      <c r="A51" s="14">
        <v>50</v>
      </c>
      <c r="C51" s="15">
        <v>52</v>
      </c>
      <c r="D51" s="16">
        <v>0.120339</v>
      </c>
      <c r="E51" s="15">
        <v>9.053232399999999</v>
      </c>
      <c r="F51" s="15">
        <v>52</v>
      </c>
      <c r="G51" s="15">
        <v>0.120339</v>
      </c>
      <c r="O51" s="15">
        <v>52</v>
      </c>
      <c r="Q51" s="15">
        <v>11.46</v>
      </c>
    </row>
    <row r="52" spans="1:17" ht="11.5152" customHeight="1">
      <c r="A52" s="14">
        <v>51</v>
      </c>
    </row>
    <row r="53" spans="1:17" ht="11.5152" customHeight="1">
      <c r="A53" s="14">
        <v>52</v>
      </c>
      <c r="F53" s="15">
        <v>52</v>
      </c>
      <c r="G53" s="15">
        <v>0</v>
      </c>
    </row>
    <row r="54" spans="1:17" ht="11.5152" customHeight="1">
      <c r="A54" s="14">
        <v>53</v>
      </c>
      <c r="C54" s="15">
        <v>52</v>
      </c>
      <c r="D54" s="16">
        <v>0.120339</v>
      </c>
      <c r="E54" s="15">
        <v>9.053220300000007</v>
      </c>
      <c r="F54" s="15">
        <v>52</v>
      </c>
      <c r="G54" s="15">
        <v>0.120339</v>
      </c>
      <c r="H54" s="15">
        <v>52</v>
      </c>
      <c r="I54" s="15">
        <v>0.120339</v>
      </c>
      <c r="M54" s="15">
        <v>52</v>
      </c>
      <c r="N54" s="15">
        <v>9.053220300000007</v>
      </c>
      <c r="O54" s="15">
        <v>52</v>
      </c>
      <c r="Q54" s="15">
        <v>11.46</v>
      </c>
    </row>
    <row r="55" spans="1:17" ht="11.5152" customHeight="1">
      <c r="A55" s="14">
        <v>54</v>
      </c>
      <c r="C55" s="15">
        <v>52</v>
      </c>
      <c r="D55" s="16">
        <v>0.120339</v>
      </c>
      <c r="E55" s="15">
        <v>9.053220300000007</v>
      </c>
      <c r="F55" s="15">
        <v>52</v>
      </c>
      <c r="G55" s="15">
        <v>0.120339</v>
      </c>
      <c r="O55" s="15">
        <v>52</v>
      </c>
      <c r="P55" s="15">
        <v>9.053220300000007</v>
      </c>
      <c r="Q55" s="15">
        <v>11.46</v>
      </c>
    </row>
    <row r="56" spans="1:17" ht="11.5152" customHeight="1">
      <c r="A56" s="14">
        <v>55</v>
      </c>
      <c r="C56" s="15">
        <v>52</v>
      </c>
      <c r="D56" s="16">
        <v>0.120339</v>
      </c>
      <c r="E56" s="15">
        <v>9.053220300000007</v>
      </c>
      <c r="F56" s="15">
        <v>52</v>
      </c>
      <c r="G56" s="15">
        <v>0.120339</v>
      </c>
      <c r="O56" s="15">
        <v>52</v>
      </c>
      <c r="Q56" s="15">
        <v>11.46</v>
      </c>
    </row>
    <row r="57" spans="1:17" ht="11.5152" customHeight="1">
      <c r="A57" s="14">
        <v>56</v>
      </c>
      <c r="C57" s="15">
        <v>91</v>
      </c>
      <c r="D57" s="16">
        <v>0.120339</v>
      </c>
      <c r="E57" s="15">
        <v>4.360011999999998</v>
      </c>
      <c r="F57" s="15">
        <v>91</v>
      </c>
      <c r="G57" s="15">
        <v>0.120339</v>
      </c>
      <c r="J57" s="15">
        <v>91</v>
      </c>
      <c r="K57" s="15">
        <v>0.120339</v>
      </c>
    </row>
    <row r="58" spans="1:17" ht="11.5152" customHeight="1">
      <c r="A58" s="14">
        <v>57</v>
      </c>
      <c r="F58" s="15">
        <v>91</v>
      </c>
      <c r="G58" s="15">
        <v>0</v>
      </c>
    </row>
    <row r="59" spans="1:17" ht="11.5152" customHeight="1">
      <c r="A59" s="14">
        <v>58</v>
      </c>
    </row>
    <row r="60" spans="1:17" ht="11.5152" customHeight="1">
      <c r="A60" s="14">
        <v>59</v>
      </c>
      <c r="C60" s="15">
        <v>91</v>
      </c>
      <c r="D60" s="16">
        <v>0.0159707</v>
      </c>
      <c r="E60" s="15">
        <v>4.359998399999995</v>
      </c>
      <c r="F60" s="15">
        <v>91</v>
      </c>
      <c r="G60" s="15">
        <v>0.0159707</v>
      </c>
      <c r="J60" s="15">
        <v>91</v>
      </c>
      <c r="K60" s="15">
        <v>0.0159707</v>
      </c>
    </row>
    <row r="61" spans="1:17" ht="11.5152" customHeight="1">
      <c r="A61" s="14">
        <v>60</v>
      </c>
      <c r="C61" s="15">
        <v>130</v>
      </c>
      <c r="D61" s="16">
        <v>0.0159707</v>
      </c>
      <c r="E61" s="15">
        <v>3.737144499999999</v>
      </c>
      <c r="F61" s="15">
        <v>130</v>
      </c>
      <c r="G61" s="15">
        <v>0.0159707</v>
      </c>
      <c r="O61" s="15">
        <v>130</v>
      </c>
      <c r="Q61" s="15">
        <v>4.36</v>
      </c>
    </row>
    <row r="62" spans="1:17" ht="11.5152" customHeight="1">
      <c r="A62" s="14">
        <v>61</v>
      </c>
    </row>
    <row r="63" spans="1:17" ht="11.5152" customHeight="1">
      <c r="A63" s="14">
        <v>62</v>
      </c>
      <c r="F63" s="15">
        <v>130</v>
      </c>
      <c r="G63" s="15">
        <v>0</v>
      </c>
    </row>
    <row r="64" spans="1:17" ht="11.5152" customHeight="1">
      <c r="A64" s="14">
        <v>63</v>
      </c>
      <c r="C64" s="15">
        <v>130</v>
      </c>
      <c r="D64" s="16">
        <v>0.0159707</v>
      </c>
      <c r="E64" s="15">
        <v>3.737142899999995</v>
      </c>
      <c r="F64" s="15">
        <v>130</v>
      </c>
      <c r="G64" s="15">
        <v>0.0159707</v>
      </c>
      <c r="H64" s="15">
        <v>130</v>
      </c>
      <c r="I64" s="15">
        <v>0.0159707</v>
      </c>
      <c r="M64" s="15">
        <v>130</v>
      </c>
      <c r="N64" s="15">
        <v>3.737142899999995</v>
      </c>
      <c r="O64" s="15">
        <v>130</v>
      </c>
      <c r="Q64" s="15">
        <v>4.36</v>
      </c>
    </row>
    <row r="65" spans="1:17" ht="11.5152" customHeight="1">
      <c r="A65" s="14">
        <v>64</v>
      </c>
      <c r="C65" s="15">
        <v>130</v>
      </c>
      <c r="D65" s="16">
        <v>0.0159707</v>
      </c>
      <c r="E65" s="15">
        <v>3.737142899999995</v>
      </c>
      <c r="F65" s="15">
        <v>130</v>
      </c>
      <c r="G65" s="15">
        <v>0.0159707</v>
      </c>
      <c r="O65" s="15">
        <v>130</v>
      </c>
      <c r="P65" s="15">
        <v>3.737142899999995</v>
      </c>
      <c r="Q65" s="15">
        <v>4.36</v>
      </c>
    </row>
    <row r="66" spans="1:17" ht="11.5152" customHeight="1">
      <c r="A66" s="14">
        <v>65</v>
      </c>
      <c r="C66" s="15">
        <v>130</v>
      </c>
      <c r="D66" s="16">
        <v>0.0159707</v>
      </c>
      <c r="E66" s="15">
        <v>3.737142899999995</v>
      </c>
      <c r="F66" s="15">
        <v>130</v>
      </c>
      <c r="G66" s="15">
        <v>0.0159707</v>
      </c>
      <c r="O66" s="15">
        <v>130</v>
      </c>
      <c r="Q66" s="15">
        <v>4.36</v>
      </c>
    </row>
    <row r="67" spans="1:17" ht="11.5152" customHeight="1">
      <c r="A67" s="14">
        <v>66</v>
      </c>
      <c r="C67" s="15">
        <v>364</v>
      </c>
      <c r="D67" s="16">
        <v>0.0159707</v>
      </c>
      <c r="E67" s="15">
        <v>0</v>
      </c>
      <c r="F67" s="15">
        <v>364</v>
      </c>
      <c r="G67" s="15">
        <v>0.0159707</v>
      </c>
      <c r="H67" s="15">
        <v>364</v>
      </c>
      <c r="N67" s="15">
        <v>0</v>
      </c>
    </row>
    <row r="68" spans="1:17" ht="11.5152" customHeight="1">
      <c r="F68" s="15">
        <v>364</v>
      </c>
      <c r="G68" s="15">
        <v>0</v>
      </c>
    </row>
  </sheetData>
  <pageMargins left="0.3" right="0.3" top="0.3" bottom="0.3" header="0.3" footer="0.25"/>
  <headerFooter>
    <oddFooter>&amp;C&amp;9&amp;F &amp;R&amp;9Page &amp;P of &amp;N</oddFooter>
  </headerFooter>
  <colBreaks count="1" manualBreakCount="1">
    <brk id="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DataInfo</vt:lpstr>
      <vt:lpstr>Tab&amp;Fig|U1</vt:lpstr>
      <vt:lpstr>DBase|U1</vt:lpstr>
      <vt:lpstr>Tab&amp;Fig|U2</vt:lpstr>
      <vt:lpstr>DBase|U2</vt:lpstr>
      <vt:lpstr>Tab&amp;Fig|U3</vt:lpstr>
      <vt:lpstr>DBase|U3</vt:lpstr>
      <vt:lpstr>Tab&amp;Fig|U4</vt:lpstr>
      <vt:lpstr>DBase|U4</vt:lpstr>
      <vt:lpstr>Tab&amp;Fig|U5</vt:lpstr>
      <vt:lpstr>DBase|U5</vt:lpstr>
      <vt:lpstr>Tab&amp;Fig|U6</vt:lpstr>
      <vt:lpstr>DBase|U6</vt:lpstr>
      <vt:lpstr>Tab&amp;Fig|U7</vt:lpstr>
      <vt:lpstr>DBase|U7</vt:lpstr>
      <vt:lpstr>Tab&amp;Fig|U8</vt:lpstr>
      <vt:lpstr>DBase|U8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2026-05-10T18:25:59Z</dcterms:created>
  <dcterms:modified xsi:type="dcterms:W3CDTF">2026-05-10T18:25:59Z</dcterms:modified>
</cp:coreProperties>
</file>